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VRTEC MEDVODE\RAZPISNA DOKUMENTACIJA\"/>
    </mc:Choice>
  </mc:AlternateContent>
  <xr:revisionPtr revIDLastSave="0" documentId="13_ncr:1_{2EDCAA59-EABF-4041-895D-C62769479FB6}" xr6:coauthVersionLast="45" xr6:coauthVersionMax="45" xr10:uidLastSave="{00000000-0000-0000-0000-000000000000}"/>
  <bookViews>
    <workbookView xWindow="-120" yWindow="-120" windowWidth="29040" windowHeight="15840" firstSheet="12" activeTab="15" xr2:uid="{00000000-000D-0000-FFFF-FFFF00000000}"/>
  </bookViews>
  <sheets>
    <sheet name="1.Meso " sheetId="23" r:id="rId1"/>
    <sheet name="2.Mesni izdelki" sheetId="81" r:id="rId2"/>
    <sheet name="3.Perutninsko meso in izdelki" sheetId="82" r:id="rId3"/>
    <sheet name="4.Jajca" sheetId="77" r:id="rId4"/>
    <sheet name="5.Ribe" sheetId="76" r:id="rId5"/>
    <sheet name="6.Mleko in mlečni izdelki" sheetId="75" r:id="rId6"/>
    <sheet name="7.Sladoledi" sheetId="88" r:id="rId7"/>
    <sheet name="8.Kruh in pekovsko pecivo" sheetId="73" r:id="rId8"/>
    <sheet name="9.Kruh brez aditiv, manj soli" sheetId="89" r:id="rId9"/>
    <sheet name="10.Slaščice in peciva" sheetId="83" r:id="rId10"/>
    <sheet name="11.Zamrznjeni izdelki iz testa" sheetId="71" r:id="rId11"/>
    <sheet name="12.Žita in mlevski izdelki" sheetId="70" r:id="rId12"/>
    <sheet name="13.Testenine brez jajc, jajčne " sheetId="92" r:id="rId13"/>
    <sheet name="14.Sveže sadje in zelenjava, su" sheetId="93" r:id="rId14"/>
    <sheet name="15.Zamrznjeno sadje-zelenjava" sheetId="65" r:id="rId15"/>
    <sheet name="16.Konzervirano sadje-zelenjava" sheetId="64" r:id="rId16"/>
    <sheet name="17.Sadni sokovi" sheetId="63" r:id="rId17"/>
    <sheet name="18.Čaji" sheetId="98" r:id="rId18"/>
    <sheet name="19.Splošno prehrambeno blago" sheetId="62" r:id="rId19"/>
    <sheet name="20.Ekološka živila" sheetId="95" r:id="rId20"/>
    <sheet name="21.Dietetična živila" sheetId="96" r:id="rId21"/>
  </sheets>
  <definedNames>
    <definedName name="_xlnm.Print_Area" localSheetId="0">'1.Meso '!$A$1:$K$36</definedName>
    <definedName name="_xlnm.Print_Area" localSheetId="19">'20.Ekološka živila'!$A$1:$K$226</definedName>
    <definedName name="_xlnm.Print_Area" localSheetId="5">'6.Mleko in mlečni izdelki'!$A$1:$L$110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89" l="1"/>
  <c r="A13" i="89" s="1"/>
  <c r="A14" i="89" s="1"/>
  <c r="A15" i="89" s="1"/>
  <c r="A16" i="89" s="1"/>
  <c r="A17" i="89" s="1"/>
  <c r="A18" i="89" s="1"/>
  <c r="A19" i="89" s="1"/>
  <c r="A20" i="89" s="1"/>
  <c r="A21" i="89" s="1"/>
  <c r="A22" i="89" s="1"/>
  <c r="A23" i="89" s="1"/>
  <c r="A24" i="89" s="1"/>
  <c r="A25" i="89" s="1"/>
  <c r="A26" i="89" s="1"/>
  <c r="A27" i="89" s="1"/>
  <c r="A28" i="89" s="1"/>
  <c r="A29" i="89" s="1"/>
  <c r="A30" i="89" s="1"/>
  <c r="A31" i="89" s="1"/>
  <c r="A32" i="89" s="1"/>
  <c r="A33" i="89" s="1"/>
  <c r="A13" i="71"/>
</calcChain>
</file>

<file path=xl/sharedStrings.xml><?xml version="1.0" encoding="utf-8"?>
<sst xmlns="http://schemas.openxmlformats.org/spreadsheetml/2006/main" count="3581" uniqueCount="1313">
  <si>
    <t>Listnato testo</t>
  </si>
  <si>
    <t>Vlečeno testo</t>
  </si>
  <si>
    <t>Seznanjeni smo z dejstvom, da se razpisane količine blaga med letom lahko spremenijo.</t>
  </si>
  <si>
    <t>Pri izdelavi predračuna so upoštevane zahtevane enote mere ter vse strokovne in ostale zahteve naročnika.</t>
  </si>
  <si>
    <t>ARTIKEL</t>
  </si>
  <si>
    <t>E.M.</t>
  </si>
  <si>
    <t>DDV %</t>
  </si>
  <si>
    <t>PONUDNIK:</t>
  </si>
  <si>
    <t>ZŠ</t>
  </si>
  <si>
    <t>kg</t>
  </si>
  <si>
    <t>Kraj in datum:</t>
  </si>
  <si>
    <t>Žig:</t>
  </si>
  <si>
    <t>Podpis odgovorne osebe:</t>
  </si>
  <si>
    <t>Blago v ponudbi je I. kakovostnega razreda.</t>
  </si>
  <si>
    <t>kos</t>
  </si>
  <si>
    <t>NAROČNIK:    VRTEC MEDVODE</t>
  </si>
  <si>
    <t xml:space="preserve">                               Ostrovrharjeva 2, 1215 Medvode</t>
  </si>
  <si>
    <t>Mortadela, narezana</t>
  </si>
  <si>
    <t>Kuhan pršut, narezan, brez ojačevalcev okusa in konzervansov</t>
  </si>
  <si>
    <t>Pečen  pršut, narezan brez ojačevalcev okusa in konzervansov</t>
  </si>
  <si>
    <t>Goveja suha salama, narezana, v kosu</t>
  </si>
  <si>
    <t>Domača suha salama, narezana, v kosu</t>
  </si>
  <si>
    <t>Puranja pusta šunka  brez ojačevalcev okusa in konzervansov (v kosu, narezano)</t>
  </si>
  <si>
    <t>Puranja  prsa v ovitku brez ojačevalcev okusa, konzerv.(v kosu, narezano)</t>
  </si>
  <si>
    <t>Puranji šink brez ojačevalcev okusa, konzerv. (v kosu, narezano)</t>
  </si>
  <si>
    <t>Mlečni puding,  različni okusi 125 g, lonček</t>
  </si>
  <si>
    <t>Nepasirana skuta 40 % mm, 500 g</t>
  </si>
  <si>
    <t>Kisla  pasterizirana smetana 20 % mm, 180 g, lonček</t>
  </si>
  <si>
    <t>Kisla pasterizirana smetana, 20 % mm, 400 g, lonček</t>
  </si>
  <si>
    <t>Sladka smetana s 35% m.m. 1 liter</t>
  </si>
  <si>
    <t>Surovo maslo 1. vrste 82-90%mm, 250 g</t>
  </si>
  <si>
    <t>Polnomasten sir iz slanice  Mozzarella kroglice 250 g</t>
  </si>
  <si>
    <t xml:space="preserve">Ribani trdi sir (parmezan ipd) 1000g </t>
  </si>
  <si>
    <t>Lit</t>
  </si>
  <si>
    <t>kom</t>
  </si>
  <si>
    <t xml:space="preserve">Lit </t>
  </si>
  <si>
    <t>Pšenični kruh polbel T 850 - rezan ali nerezan, pakiran, štruca ali model 0,75 kg-1kg</t>
  </si>
  <si>
    <t>Pšenični kruh črn T 1100 – rezan ali nerezan, pakiran, model  0,75 kg-1kg</t>
  </si>
  <si>
    <t>Pšenični kruh bel- rezan ali nerezan, pakiran, štruca ali model 0,75 kg-1kg</t>
  </si>
  <si>
    <t>Graham kruh v modelu, razan ali nerezan, pakiran 0,75 kg-1kg</t>
  </si>
  <si>
    <t>Polnozrnat kruh, štruca, model, rezan ali nerezan pakiran 0,75 kg-1kg</t>
  </si>
  <si>
    <t>Kruh s semeni in posipom kvalitete stoletnega kruha, štruca, model, 0,75 kg do 1 kg</t>
  </si>
  <si>
    <t>Ajdov kruh, model,  0,75 kg – 1 kg rezan ali nerezan pakiran</t>
  </si>
  <si>
    <t>Koruzni kruh, model, 0,75 kg-1kg, rezan ali nerezan, pakiran</t>
  </si>
  <si>
    <t>Ovsen kruh,  model 0,75 kg- 1kg, rezan ali nerezan, pakiran</t>
  </si>
  <si>
    <t>Pisan kruh,  model, 0,75 kg-1kg, rezan ali nerezan, pakiran</t>
  </si>
  <si>
    <t>Ržen kruh, model 0,75 kg- 1kg, rezan ali nerezan, pakiran</t>
  </si>
  <si>
    <t>Sončnični kruh rezan ali nerezan, pakiran 0,75 kg-1kg</t>
  </si>
  <si>
    <t>Mlečni kruh štruca ali model, rezan ali nerezan pakiran 1kg</t>
  </si>
  <si>
    <t>Žemlja bela 60g, po potrebi narezana</t>
  </si>
  <si>
    <t>Žemlja bela 40g</t>
  </si>
  <si>
    <t>Žemlja črna 60g, po potrebi narezana</t>
  </si>
  <si>
    <t>Žemlja črna 40g</t>
  </si>
  <si>
    <t>Bombeta črna 40g</t>
  </si>
  <si>
    <t>Bombeta črna 60g, po potrebi prerezana</t>
  </si>
  <si>
    <t>Bombeta bela 40g</t>
  </si>
  <si>
    <t>Bombeta bela 60g, po potrebi prerezana</t>
  </si>
  <si>
    <t>Bombeta ržena 60g, po potrebi prerezana</t>
  </si>
  <si>
    <t>Bombeta ržena 40g</t>
  </si>
  <si>
    <t>Koruzno pecivo 40g</t>
  </si>
  <si>
    <t>Koruzno pecivo 60g, po potrebi prerezana</t>
  </si>
  <si>
    <t>Rženo pecivo 40g</t>
  </si>
  <si>
    <t>Rženo pecivo 60g, po potrebi prerezana</t>
  </si>
  <si>
    <t>Štručka ovsena 40g</t>
  </si>
  <si>
    <t>Štručka ovsena 60g, po potrebi prerezana</t>
  </si>
  <si>
    <t>Štručka ajdova 40g</t>
  </si>
  <si>
    <t>Štručka ajdova  60g, po potrebi prerezana</t>
  </si>
  <si>
    <t>Štručka mlečna 40g</t>
  </si>
  <si>
    <t>Kajzerica 40g</t>
  </si>
  <si>
    <t>Kajzerica 60g, po potrebi prerezana</t>
  </si>
  <si>
    <t>Sirova štručka 40 g</t>
  </si>
  <si>
    <t>Sirova štručka 60g</t>
  </si>
  <si>
    <t>Polnozrnata štručka 40 g</t>
  </si>
  <si>
    <t>Polnozrnata štručka 60g, po potrebi prerezana</t>
  </si>
  <si>
    <t>Makovka 40 g</t>
  </si>
  <si>
    <t>Makovka 60g</t>
  </si>
  <si>
    <t>Rogljič  mlečni 40 g</t>
  </si>
  <si>
    <t>Biga  40g</t>
  </si>
  <si>
    <t>Štručka s sirom in šunko 60g</t>
  </si>
  <si>
    <t>Pletena štručka iz bele moke  40g</t>
  </si>
  <si>
    <t xml:space="preserve">Pletena štručka iz bele moke 60g </t>
  </si>
  <si>
    <t>Brezglutenski kruh pakiran 0,60kg</t>
  </si>
  <si>
    <t xml:space="preserve">Bio ovsen mešan kruh pakiran, rezan ali nerezan, 0,75 kg-1kg, </t>
  </si>
  <si>
    <t>Jabolčni zavitek 100 g</t>
  </si>
  <si>
    <t>Sirov zavitek 100g</t>
  </si>
  <si>
    <t>Krof z marelično marmelado 60g</t>
  </si>
  <si>
    <t>Slano masleno pecivo</t>
  </si>
  <si>
    <t>Keksi masleni 500g</t>
  </si>
  <si>
    <t>Keksi s čokoladnim oblivom 500g</t>
  </si>
  <si>
    <t>Keksi kakavni 500g</t>
  </si>
  <si>
    <t>Masleni domači piškoti 500g</t>
  </si>
  <si>
    <t>Biskvitno sadna rezina 70 g</t>
  </si>
  <si>
    <t>Potica orehova 1/1</t>
  </si>
  <si>
    <t>Potica makova 1/1</t>
  </si>
  <si>
    <t>Buhtelj 50g</t>
  </si>
  <si>
    <t>Rženi svaljki</t>
  </si>
  <si>
    <t>Jagodni cmoki</t>
  </si>
  <si>
    <t>Borovničevi cmoki</t>
  </si>
  <si>
    <t>Slivovi cmoki</t>
  </si>
  <si>
    <t>Marelični cmoki</t>
  </si>
  <si>
    <t>Kruhovi cmoki</t>
  </si>
  <si>
    <t>Štruklji, skutini, pakirano 2kg</t>
  </si>
  <si>
    <t>Štruklji, ajdovi z orehi</t>
  </si>
  <si>
    <t>Listnato testo kvašeno</t>
  </si>
  <si>
    <t>Višnjev zavitek</t>
  </si>
  <si>
    <t>Jabolčni zavitek – vlečeno testo</t>
  </si>
  <si>
    <t>Sirov zavitek – vlečeno testo</t>
  </si>
  <si>
    <t>Orehovi štruklji</t>
  </si>
  <si>
    <t>Sirovi štruklji - slani</t>
  </si>
  <si>
    <t>Palačinke – brez nadeva</t>
  </si>
  <si>
    <t>Zelenjavni polpeti</t>
  </si>
  <si>
    <t>Sirovi polpeti</t>
  </si>
  <si>
    <t>Polpeti brokoli-cvetača</t>
  </si>
  <si>
    <t>Sirovi kaneloni</t>
  </si>
  <si>
    <t xml:space="preserve">Ovseni kosmiči </t>
  </si>
  <si>
    <t>Zamrznjena špinača, pasirana</t>
  </si>
  <si>
    <t>Zamrznjeno baby korenje</t>
  </si>
  <si>
    <t>Zamrznjeno korenje rezine</t>
  </si>
  <si>
    <t>Zamrznjena koruza sladka</t>
  </si>
  <si>
    <t>Zamrznjene bučke</t>
  </si>
  <si>
    <t>Zamrznjen grah, l. kvaliteta</t>
  </si>
  <si>
    <t>Zamrznjen brstični ohrovt,  l. kvaliteta</t>
  </si>
  <si>
    <t>Zamrznjen brokoli, l. kvaliteta</t>
  </si>
  <si>
    <t>Zamrznjena zelenjavna mešanica, tri vrste zelenjave</t>
  </si>
  <si>
    <t>Zamrznjena zelenjavna mešanica, več vrst zelenjave</t>
  </si>
  <si>
    <t>Kapre 200 g</t>
  </si>
  <si>
    <t>Breskov nektar, sadni delež min 50%, 1 liter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</si>
  <si>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</si>
  <si>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</si>
  <si>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Nektar iz  borovnic in aronije, sadni delež min 35%, 1 liter nepovratna embalaža (tetra prisma, pure pack in podobno) brez konzervansov in umetnih sladil</t>
  </si>
  <si>
    <t>Jagodni nektar, sadni delež min 45%,  1 liter, nepovratna embalaža (tetra prisma, pure pack in podobno) brez konzervansov in umetnih sladil</t>
  </si>
  <si>
    <t>Marelični nektar, sadni delež min 43%,  1 liter, nepovratna embalaža (tetra prisma , pure pack in podobno) brez konzervansov in umetnih sladil</t>
  </si>
  <si>
    <t>Breskov  nektar 0,2 l, sadni delež min 50%, nepovratna embalaža (tetra brik, pure pack in podobno) brez konzervansov in umetnih sladil</t>
  </si>
  <si>
    <t>Otroški jabolčni sok 100 % sadni delež, v steklenički 125 ml, brez dodanega sladkorja, brez glutena, obogaten z vitaminom C</t>
  </si>
  <si>
    <t>Nektar iz jabolk in marelice 43%, nepovratna embalaža, 1 liter (tetra, pure pack ipd.) 1/1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</si>
  <si>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</si>
  <si>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</si>
  <si>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</si>
  <si>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</si>
  <si>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</si>
  <si>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Ledeni čaj, osvežilna negazirana pijača v tetrapaku,  2dcl, nepovratna embalaža (tetra, pure pack in podobno)</t>
  </si>
  <si>
    <t>Izvirska voda 0,5 litra</t>
  </si>
  <si>
    <t>Izvirska voda 1,5 litra</t>
  </si>
  <si>
    <t>Naravna mineralna voda gazirana 1,5 l</t>
  </si>
  <si>
    <t>Kavni nadomestek žitni (Proja ali enakovredno) 1 kg</t>
  </si>
  <si>
    <t>Kakav instant, min 25% kakavovih delov v dozi 800g Benko ali enakovredno</t>
  </si>
  <si>
    <t>Kava prava, črna, kvalitete Bar Caffe pakirana po 0,5 kg, mleta</t>
  </si>
  <si>
    <t>Marmelada marelična brez konzervansov  200g</t>
  </si>
  <si>
    <t>Ovseni kosmiči 500 g</t>
  </si>
  <si>
    <t>Kokosova moka 500g</t>
  </si>
  <si>
    <t xml:space="preserve">Parboiled riž, extra kakovosti </t>
  </si>
  <si>
    <t>Sladkor mleti v prahu 500 g</t>
  </si>
  <si>
    <t>Keksi otroški 1000 g</t>
  </si>
  <si>
    <t>Mlečno čokoladna rezina 30g</t>
  </si>
  <si>
    <t>Kvas sveži 42g</t>
  </si>
  <si>
    <t>Žele bonboni   400g</t>
  </si>
  <si>
    <t>Graham špageti pak. od 250-500g</t>
  </si>
  <si>
    <t>Pašteta tuna (Argeta ali enakovredno) 95g brez dodanih konzervansov</t>
  </si>
  <si>
    <t>Pašteta ribja(Argeta ali enakovredno) 95g brez dodanih konzervansov</t>
  </si>
  <si>
    <t>Kokošja pašteta (Argeta ali enakovredno) 95g brez dodanih konzervansov</t>
  </si>
  <si>
    <t>Sardine v olivnem olju 700-800g ekstra kvalitete</t>
  </si>
  <si>
    <t>Sardine v olivnem olju 100-150g ekstra kvalitete</t>
  </si>
  <si>
    <t xml:space="preserve">Piščančji file  mleto </t>
  </si>
  <si>
    <t>Rižev napitek brez sladkorja, laktoze, holesterola, konzervansov  0,2l</t>
  </si>
  <si>
    <t>Bio rižev napitek brez sladkorja, laktoze, holesterola,  konzervansov 500ml</t>
  </si>
  <si>
    <t>Bio rižev napitek brez sladkorja, laktoze, holesterola, konzervansov  0,2l</t>
  </si>
  <si>
    <t>Dietetični brezglutenski kruh  bel 400g</t>
  </si>
  <si>
    <t>Domači  brezglutenski kruh temni 240 g</t>
  </si>
  <si>
    <t>Štručke brez glutena in laktoze, konzervansov 200g pak.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</si>
  <si>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5:30 do 6:30</t>
    </r>
    <r>
      <rPr>
        <sz val="8"/>
        <rFont val="Palatino Linotype"/>
        <family val="1"/>
        <charset val="238"/>
      </rPr>
      <t xml:space="preserve"> zjutraj za tekoči dan porabe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</si>
  <si>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 do 7:00</t>
    </r>
    <r>
      <rPr>
        <sz val="8"/>
        <rFont val="Palatino Linotype"/>
        <family val="1"/>
        <charset val="238"/>
      </rPr>
      <t xml:space="preserve"> zjutraj za tekoči dan porabe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</si>
  <si>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5:30 do 6:00</t>
    </r>
    <r>
      <rPr>
        <sz val="8"/>
        <rFont val="Palatino Linotype"/>
        <family val="1"/>
        <charset val="238"/>
      </rPr>
      <t xml:space="preserve"> zjutraj za tekoči dan porabe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</si>
  <si>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 do 7:00</t>
    </r>
    <r>
      <rPr>
        <sz val="8"/>
        <rFont val="Palatino Linotype"/>
        <family val="1"/>
        <charset val="238"/>
      </rPr>
      <t xml:space="preserve"> zjutraj za tekoči dan porabe</t>
    </r>
  </si>
  <si>
    <t>Pšenični kruh bel, rezan, 0,75-1 kg v modelu, brez aditivov, dodatkov, z zmanjšano količino soli</t>
  </si>
  <si>
    <t xml:space="preserve">Štručka bela 40 g brez aditivov, dodatkov, z zmanjšano količino soli </t>
  </si>
  <si>
    <t>Pšenični mešani kruh, rezan, v modelu, s 25-30% manj soli 1kg</t>
  </si>
  <si>
    <t xml:space="preserve">Kruh koruzni, rezan, 0,75-1 kg brez aditivov, z zmanjšano količino soli model </t>
  </si>
  <si>
    <t xml:space="preserve">Kruh graham, rezan, 0,75 kg-1kg brez aditivov, z zmanjšano količino soli model </t>
  </si>
  <si>
    <t>Kruh polbel, rezan 0,75 kg-1kg, brez aditivov,  z zmanjšano količino soli</t>
  </si>
  <si>
    <t xml:space="preserve">Kruh s semeni, rezan, 0,75 kg-1kg brez aditivov, z zmanjšano količino soli model </t>
  </si>
  <si>
    <t xml:space="preserve">Kruh bel, rezan, 0,75 kg-1kg brez aditivov, z zmanjšano količino soli model </t>
  </si>
  <si>
    <t xml:space="preserve">Kruh domači, rezan,0,75 kg-1kg brez aditivov, z zmanjšano količino soli model </t>
  </si>
  <si>
    <t xml:space="preserve">Kruh črn, rezan,0,75 kg-1kg, brez aditivov, z zmanjšano količino soli model </t>
  </si>
  <si>
    <t xml:space="preserve">Kruh ovsen, rezan,0,75 kg-1kg brez aditivov, z zmanjšano količino soli model </t>
  </si>
  <si>
    <t>Bombetka, štručka ovsena, brez aditivov, z zmanjšano količino soli 40g</t>
  </si>
  <si>
    <t>Bombetka, štručka ovsena, brez aditivov,  z zmanjšano količino soli 60g</t>
  </si>
  <si>
    <t>Bombetka,  polbela, brez aditivov, z zmanjšano količino soli 40g</t>
  </si>
  <si>
    <t>Bombetka, polbela, brez aditivov, z zmanjšano količino soli 60g</t>
  </si>
  <si>
    <t>Štručka koruzna, brez aditivov, z zmanjšano količino soli 40g</t>
  </si>
  <si>
    <t>Štručka koruzna, brez aditivov, z zmanjšano količino soli 60g</t>
  </si>
  <si>
    <t>Žemlja  črna, brez aditivov, z zmanjšano količino soli 40g</t>
  </si>
  <si>
    <t>Žemlja  črna, brez aditivov, z zmanjšano količino soli 60g</t>
  </si>
  <si>
    <t>Žemlja, bombeta  bela, 60 g brez aditivov, z zmanjšano količino soli</t>
  </si>
  <si>
    <t>Žemlja, bombeta  bela, brez aditivov,  z zmanjšano količino soli 40g</t>
  </si>
  <si>
    <t>Domača štručka, brez aditivov, z zmanjšano količino soli 40g</t>
  </si>
  <si>
    <t>Domača štručka, brez aditivov, z zmanjšano količino soli 60g</t>
  </si>
  <si>
    <t>na lokacijo Vrtca Medvode (Ostrovrharjeva 2) in po potrebi na vse ostale enote  Vrtca Medvode(Preska, Pirniče, Senica, Smlednik, Medvoška in Sora)</t>
  </si>
  <si>
    <t>na lokacijo Vrtca Medvode (Ostrovrharjeva 2) in po potrebi na vse ostale enote Vrtca Medvode (Preska, Pirniče, Senica, Smlednik, Medvoška in Sora)</t>
  </si>
  <si>
    <t>Minjončki 30-40g</t>
  </si>
  <si>
    <t>na lokacijo Vrtca Medvode (Ostrovrharjeva 2) in po potrebi na vse ostale enote Vrtca Medvode (Preska, Pirniče, Senica, Smlednik,  Medvoška in Sora).</t>
  </si>
  <si>
    <t>na lokacijo Vrtca Medvode (Ostrovrharjeva 2).</t>
  </si>
  <si>
    <t>Bio nežni kruhki Crispy ali enakovredno</t>
  </si>
  <si>
    <t>na lokacijo Vrtca Medvode (Ostrovrharjeva 2) in po potrebi na vse ostale enote Vrtca Medvode(Preska, Pirniče, Senica, Smlednik,  Medvoška in Sora).</t>
  </si>
  <si>
    <t>Sklop 1:  Sveže meso</t>
  </si>
  <si>
    <t xml:space="preserve">Kraj in datum: </t>
  </si>
  <si>
    <t xml:space="preserve">PONUDNIK:  </t>
  </si>
  <si>
    <t>Bio piščančje kračke</t>
  </si>
  <si>
    <t>Šipkov čaj, filter vrečke, 60 g</t>
  </si>
  <si>
    <t>Čaj meta gospodinjski filter vrečke, 30 g</t>
  </si>
  <si>
    <t>Čaj hibiskus gospodinjski filter vrečke, 40 g</t>
  </si>
  <si>
    <t>Čaj BE-BE otroški gospodinjski filter vrečke, 40 g</t>
  </si>
  <si>
    <t>Čaj lipa gospodinjske filter vrečke, 30 g</t>
  </si>
  <si>
    <t>Bio piščančje hrenovke</t>
  </si>
  <si>
    <t>Čevapčiči junečji 30 g</t>
  </si>
  <si>
    <t>Čevapčiči junečji-svinjski 30 g</t>
  </si>
  <si>
    <t>Pirini keksi brez jajc in mleka 350 g</t>
  </si>
  <si>
    <t>Paradižnikov koncentrat 580g brez umetnih arom, barvil in konzervansov(Natureta ali enakovredno)</t>
  </si>
  <si>
    <t>Paradižnik pasiran  690g brez umetnih barvil in konzervansov (Natureta ali enakovredno)</t>
  </si>
  <si>
    <t>Paradižnikovi pelati,  800g brez umetnih barvil in konzervansov(Natureta ali enakovredno)</t>
  </si>
  <si>
    <t>Sadni mix iz 5 različnih vrst sadja kot Smoothie 0,25 l</t>
  </si>
  <si>
    <t>Bio jabolčni sok 0,2 l</t>
  </si>
  <si>
    <t>Kosmiči kvalitete Rižolino 150 g ali enakovredno</t>
  </si>
  <si>
    <t>Polnozrnati svedri 500 g</t>
  </si>
  <si>
    <t>Bio ovseno mešano pecivo 60 g</t>
  </si>
  <si>
    <t>Bio ovseno mešano pecivo 40 g</t>
  </si>
  <si>
    <t>100 % multivitaminski sok iz rdečega sadja 1 liter,  nepovratna embalaža (tetra brick, pure pack in podobno) brez konzervansov in umetnih sladil</t>
  </si>
  <si>
    <t>Koruzni svaljki</t>
  </si>
  <si>
    <t>Sirovi tortelini</t>
  </si>
  <si>
    <t xml:space="preserve">Brezglutenski prepečenec, brez laktoze, 250 g  </t>
  </si>
  <si>
    <t>Čevapčiči piščančji 30 g</t>
  </si>
  <si>
    <t>Ribani mešani sir za pizzo</t>
  </si>
  <si>
    <t>Kisla pasterizirana smetana 20%mm, 5-8 kg</t>
  </si>
  <si>
    <t>Pecivo s sezamom 40 g</t>
  </si>
  <si>
    <t>Kajzarica polnozrnata 60 g</t>
  </si>
  <si>
    <t>Ajdov kruh z orehi, 0,75 - 1 kg</t>
  </si>
  <si>
    <t>Hot dog štručka, 120 g, z luknjo</t>
  </si>
  <si>
    <t>Pletena štručka z makom 60 g</t>
  </si>
  <si>
    <t xml:space="preserve">Pirini keksi </t>
  </si>
  <si>
    <t>Keksi navadni</t>
  </si>
  <si>
    <t>Kruh rezan za kruhove cmoke</t>
  </si>
  <si>
    <t>Testo za lazanjo - predkuhano</t>
  </si>
  <si>
    <t xml:space="preserve">Špinačni tortelini </t>
  </si>
  <si>
    <t xml:space="preserve">Bio ajdov kruh, pakiran, rezan ali nerezan, 0,75 kg-1kg </t>
  </si>
  <si>
    <t xml:space="preserve">Bio kamutov kruh, pakiran, rezan ali nerezan, 0,75 kg-1kg </t>
  </si>
  <si>
    <t xml:space="preserve">Bio koruzni kruh, pakiran, rezan ali nerezan, 0,75 kg-1kg </t>
  </si>
  <si>
    <t xml:space="preserve">Bio polnozrnat kruh, pakiran, rezan ali nerezan, 0,75 kg-1kg </t>
  </si>
  <si>
    <t xml:space="preserve">Bio pirin polnozrnat kruh, pakiran, rezan ali nerezan, 0,75 kg-1kg </t>
  </si>
  <si>
    <t xml:space="preserve">Bio rženi kruh, pakiran, rezan ali nerezan, 0,75 kg-1kg </t>
  </si>
  <si>
    <t>Bio pirino kvašeno pecivo, 60g</t>
  </si>
  <si>
    <t>Bio pirino kvašeno pecivo, 40g</t>
  </si>
  <si>
    <t>Bio pirino mešano kvašeno pecivo 60g</t>
  </si>
  <si>
    <t>Bio rženo kvašeno pecivo 60g</t>
  </si>
  <si>
    <t>Bio pirino mešano kvašeno pecivo 40g</t>
  </si>
  <si>
    <t>Bio polnozrnato kvašeno pecivo 40g</t>
  </si>
  <si>
    <t>Bio polnozrnato kvašeno pecivo 60g</t>
  </si>
  <si>
    <t>Bio rženo kvašeno pecivo 40g</t>
  </si>
  <si>
    <t>Ajdove palačinke</t>
  </si>
  <si>
    <t>Zdrobov cmok</t>
  </si>
  <si>
    <t>Suhe slive brez koščic, brez konzervansov 500 g</t>
  </si>
  <si>
    <t>Bio rižev napitek brez sladkorja, laktoze, holesterola, konzervansov 1 l</t>
  </si>
  <si>
    <t xml:space="preserve">Prosen napitek 1000 ml  </t>
  </si>
  <si>
    <t>Ovsen napitek 1000 ml</t>
  </si>
  <si>
    <t>Kamutov napitek 1000 ml</t>
  </si>
  <si>
    <t>Marmelada šipkova z minimalno vsebnostjo konzervansov   710 g</t>
  </si>
  <si>
    <t>Pecilni prašek iz vinskega kamna 150 g</t>
  </si>
  <si>
    <t>Marmelada jagoda z minimalno vsebnostjo konzervansov 700 g</t>
  </si>
  <si>
    <t>(Rumenoplavuta)Tuna v olivnem olju file 1700 g ekstra kvalitete</t>
  </si>
  <si>
    <t>(Rumenoplavuta)Tuna v olivnem olju 80 g ekstra kvalitete</t>
  </si>
  <si>
    <t>(Rumenoplavuta)Tuna v olivnem olju 160 g ekstra kvalitete</t>
  </si>
  <si>
    <t>(Rumenoplavuta)Tuna v naravnem soku 80 g ekstra kvalitete</t>
  </si>
  <si>
    <t>Francoski rogljič 70 g pakirani polnjen z marmelado</t>
  </si>
  <si>
    <t>Francoski rogljič 90 g polnozrnati, polnjen z marmelado</t>
  </si>
  <si>
    <t>Francoski roglič brez marmelade 50 g</t>
  </si>
  <si>
    <t>Francoski rogljič masleni 50 g</t>
  </si>
  <si>
    <t>Zamrznjen por - rezan</t>
  </si>
  <si>
    <t>Zamrznjeno korenje - kocke</t>
  </si>
  <si>
    <t>Zamrznjena rezana blitva</t>
  </si>
  <si>
    <t>Zamrznjena rezana čebula</t>
  </si>
  <si>
    <t>Čokolada v prahu min 36% kakavovih delov 250 g</t>
  </si>
  <si>
    <t>Marmelada slivova z minimalno vsebnostjo konzervansov  870 g</t>
  </si>
  <si>
    <t>Marmelada mešana z minimalno vsebnostjo konzervansov   700 g</t>
  </si>
  <si>
    <t>Zelena 150 - 200 g</t>
  </si>
  <si>
    <t>Koruzni kosmiči 200-500g, brez sledov oreščkov, mleka in pšenice v sestavi (glutena), brez umetnih konzervansov,  sladil in sladkorja</t>
  </si>
  <si>
    <t>Rožičeva moka 250 - 500 g</t>
  </si>
  <si>
    <t>Mak 200 g</t>
  </si>
  <si>
    <t>Prepečenec brez konzervansov 330g</t>
  </si>
  <si>
    <t>Otroški keksi kvalitete Baby 400g</t>
  </si>
  <si>
    <t>Brezglutenski krekerji 210 g brez laktoze</t>
  </si>
  <si>
    <t>Bio riževi vaflji 100 - 150 g</t>
  </si>
  <si>
    <t>Brezglutenski toast, 210 g, brez laktoze</t>
  </si>
  <si>
    <t>Eko sveže meso - junčje stegno I. kategorije b.k. v kosu brez odpadka</t>
  </si>
  <si>
    <t>Eko sveže Junčje stegno I. kategorije zrezki  6 dag brez odpadka</t>
  </si>
  <si>
    <t>Eko sveže Junčje stegno I. kategorije mleto</t>
  </si>
  <si>
    <t>Potica pehtranova 1/1</t>
  </si>
  <si>
    <t>Eko sveže meso - junčje stegno I. kategorije narezano na kocke 1X1 cm brez odpadka</t>
  </si>
  <si>
    <t>Eko sveže meso telečje stegno I. kategorije b.k. kocke 1x1 cm brez odpadka</t>
  </si>
  <si>
    <t>Sklop 4:  Jajca</t>
  </si>
  <si>
    <t>Sklop 6:  Mleko in mlečni izdelki</t>
  </si>
  <si>
    <t>Sklop 7:  Sladoledi</t>
  </si>
  <si>
    <t xml:space="preserve">SPECIFIKACIJA PREDRAČUNA </t>
  </si>
  <si>
    <t>Bio koruzno pecivo 40g</t>
  </si>
  <si>
    <t>Bio koruzno pecivo 60g</t>
  </si>
  <si>
    <t>Bio ajdovo pecivo 40g</t>
  </si>
  <si>
    <t>Bio ajdovo pecivo 60g</t>
  </si>
  <si>
    <t>Bio kamutovo pecivo 40g</t>
  </si>
  <si>
    <t>Bio kamutovo pecivo 60g</t>
  </si>
  <si>
    <t>Bio polnozrnato pirino pecivo 40g</t>
  </si>
  <si>
    <t>Bio polnozrnato pirino pecivo 60g</t>
  </si>
  <si>
    <t>Bio  pirino pecivo z rozinami 40g</t>
  </si>
  <si>
    <t>Bio  pirino pecivo z rozinami 60g</t>
  </si>
  <si>
    <t>Bio makovo pecivo 40g</t>
  </si>
  <si>
    <t>Bio makovo pecivo 60g</t>
  </si>
  <si>
    <t>Keksi masleni s polnilom 350g</t>
  </si>
  <si>
    <t>Gluhi štruklji</t>
  </si>
  <si>
    <t>SPECIFIKACIJA PREDRAČUNA</t>
  </si>
  <si>
    <t>Breskve ekstra razreda, do 100g/ kos</t>
  </si>
  <si>
    <t>Fige – smokve ekstra razreda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</si>
  <si>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</si>
  <si>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</si>
  <si>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</si>
  <si>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</si>
  <si>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</si>
  <si>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</si>
  <si>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</si>
  <si>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</si>
  <si>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Kaki ekstra razreda, do 100g/kos</t>
  </si>
  <si>
    <t>Kivi ekstra razreda do 100g/kos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</si>
  <si>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</si>
  <si>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</si>
  <si>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</si>
  <si>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</si>
  <si>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Pomaranče razreda I, brez pešk, ustreznega kalibra, teža posameznega sadeža do 100g</t>
  </si>
  <si>
    <t>Lešnikova jedrca razreda l</t>
  </si>
  <si>
    <t>Mandeljni  oluščeni</t>
  </si>
  <si>
    <t>Orehova jedrca razreda I</t>
  </si>
  <si>
    <t>Suhe fige, nežveplane, brez konzervansov</t>
  </si>
  <si>
    <t>Suhe hruške, krhlji, brez konzervansov</t>
  </si>
  <si>
    <t>Blitva listnata razreda I</t>
  </si>
  <si>
    <t>Brokoli, razreda I</t>
  </si>
  <si>
    <t>Bučke razreda I</t>
  </si>
  <si>
    <t>Cvetača ekstra razreda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</si>
  <si>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</si>
  <si>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</si>
  <si>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</si>
  <si>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</si>
  <si>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</si>
  <si>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</si>
  <si>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</si>
  <si>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</si>
  <si>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</si>
  <si>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</si>
  <si>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</si>
  <si>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Kumare sveže  razreda I</t>
  </si>
  <si>
    <t>Ohrovt glavnati razreda I</t>
  </si>
  <si>
    <t>Ohrovt brstični  razreda I</t>
  </si>
  <si>
    <t>Paprika babura, sladka razreda I</t>
  </si>
  <si>
    <t>Paradižnik srednje debel razreda I</t>
  </si>
  <si>
    <t>Peteršilj koren razreda I</t>
  </si>
  <si>
    <t>Peteršilj list, razreda I</t>
  </si>
  <si>
    <t>Por razreda I</t>
  </si>
  <si>
    <t>Radič rdeč v glavah razreda I</t>
  </si>
  <si>
    <t>Rdeče redkvice razreda I</t>
  </si>
  <si>
    <t>Redkev črna</t>
  </si>
  <si>
    <t>Rukola  razreda I</t>
  </si>
  <si>
    <t>Solata endivija razreda I</t>
  </si>
  <si>
    <t>Solata ledenka, razreda I</t>
  </si>
  <si>
    <t>Špinača listnata, razreda I</t>
  </si>
  <si>
    <t>Zelje kitajsko</t>
  </si>
  <si>
    <t>Zelje sveže rdeče</t>
  </si>
  <si>
    <t>Zelje sveže razreda I</t>
  </si>
  <si>
    <t xml:space="preserve">Čičerika </t>
  </si>
  <si>
    <t>Fižol češnjevec - zrnje razreda I</t>
  </si>
  <si>
    <t>Leča v zrnju razreda I, zelena, rdeča, rumena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</si>
  <si>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 do 6:30</t>
    </r>
    <r>
      <rPr>
        <sz val="8"/>
        <rFont val="Palatino Linotype"/>
        <family val="1"/>
        <charset val="238"/>
      </rPr>
      <t xml:space="preserve"> zjutraj za tekoči dan porabe</t>
    </r>
  </si>
  <si>
    <t xml:space="preserve">Bio jabolka 100-120 g </t>
  </si>
  <si>
    <t xml:space="preserve">Bio limone </t>
  </si>
  <si>
    <t>Bio pomaranče</t>
  </si>
  <si>
    <t>Bio grozdje</t>
  </si>
  <si>
    <t>Eko bučke</t>
  </si>
  <si>
    <t>Eko zelena solata</t>
  </si>
  <si>
    <t>Eko korenje</t>
  </si>
  <si>
    <t>Eko paprika</t>
  </si>
  <si>
    <t>Eko paradižnik</t>
  </si>
  <si>
    <t>Eko zelje</t>
  </si>
  <si>
    <t xml:space="preserve">Eko krompir </t>
  </si>
  <si>
    <t xml:space="preserve">Mladi EKO krompir </t>
  </si>
  <si>
    <t>Bio kislo mleko 3,2 mm, 150 g</t>
  </si>
  <si>
    <t>Bio probiotični jogurt 3,2mm, 150 g</t>
  </si>
  <si>
    <t>Bio probiotični sadni jogurt 3,2 mm, 150 g</t>
  </si>
  <si>
    <t>Bio probiotični jogurt 3,2mm, 250 g</t>
  </si>
  <si>
    <t>Bio probiotični sadni jogurt 3,2 mm, 250 g</t>
  </si>
  <si>
    <t>Bio  kruh s korenčkom, pakiran, rezan ali nerezan, 0,75 kg-1kg</t>
  </si>
  <si>
    <t>Bio pecivo s korenčkom, 60g</t>
  </si>
  <si>
    <t>Bio pecivo s korenčkom, 40g</t>
  </si>
  <si>
    <t>Bio marmelada slivova 820 g</t>
  </si>
  <si>
    <t>Bio marmelada jagodna 375 g</t>
  </si>
  <si>
    <t>Bio marmelada marelična 820 g</t>
  </si>
  <si>
    <t>Bio marmelada malinova 820 g</t>
  </si>
  <si>
    <t>Bio marmelada slivova 250 g</t>
  </si>
  <si>
    <t>Bio marmelada jagodna 820 g</t>
  </si>
  <si>
    <t>Bio marmelada marelična 250 g</t>
  </si>
  <si>
    <t>Bio marmelada malinova 250 g</t>
  </si>
  <si>
    <t>Bio marmelada jabolčna 200 g</t>
  </si>
  <si>
    <t>Bio jabolčni kis l</t>
  </si>
  <si>
    <t>Bio pirina moka</t>
  </si>
  <si>
    <t>Bio pšenična moka</t>
  </si>
  <si>
    <t>Bio pšenična črna moka</t>
  </si>
  <si>
    <t>Bio pšenična polnozrnata moka</t>
  </si>
  <si>
    <t>Bio pira</t>
  </si>
  <si>
    <t>Bio pirin zdrob</t>
  </si>
  <si>
    <t>Bio koruzni zdrob</t>
  </si>
  <si>
    <t>Bio  prosena kaša</t>
  </si>
  <si>
    <t>Bio ajdova kaša</t>
  </si>
  <si>
    <t>Bio pšenični zdrob</t>
  </si>
  <si>
    <t>Bio ovseni kosmiči</t>
  </si>
  <si>
    <t>Bio pirini kosmiči</t>
  </si>
  <si>
    <t>Bio riževi kosmiči</t>
  </si>
  <si>
    <t>Bio ješprenj</t>
  </si>
  <si>
    <t>Bio pirina polnozrnata moka</t>
  </si>
  <si>
    <t>Bio kus kus</t>
  </si>
  <si>
    <t>Bio ajdova moka</t>
  </si>
  <si>
    <t>Bio koruzna moka</t>
  </si>
  <si>
    <t>Bio ržena moka</t>
  </si>
  <si>
    <t>Bio kamut</t>
  </si>
  <si>
    <t>Bio kvinoja</t>
  </si>
  <si>
    <t>Bio slive</t>
  </si>
  <si>
    <t>Bio hruške</t>
  </si>
  <si>
    <t>Eko por</t>
  </si>
  <si>
    <t>Eko kumare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</si>
  <si>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</si>
  <si>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</si>
  <si>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</si>
  <si>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</si>
  <si>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</si>
  <si>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>Sladoled kremni oz. mlečni, lonček, 120 ml, razni okusi</t>
  </si>
  <si>
    <t>Izdelki vseh podsklopov morajo  imeti ustrezne certifikate ob vsaki izdobavi !</t>
  </si>
  <si>
    <t>Marmelada, marelična,  termostabilna za peko, 700g</t>
  </si>
  <si>
    <t>Polžki durum, polnozrnati, 500 g, brez jajc</t>
  </si>
  <si>
    <t>Parkelj iz kvašenega testa 80 g</t>
  </si>
  <si>
    <t>Sveža bazilika</t>
  </si>
  <si>
    <t>Svež drobnjak</t>
  </si>
  <si>
    <t>Zelena list</t>
  </si>
  <si>
    <t>Čaj hibiskus filter vrečke  – verige, 400-1000 g</t>
  </si>
  <si>
    <t>Čaj šipek filter vrečke – verige, 400-1000g</t>
  </si>
  <si>
    <t>Čaj planinski  filter vrečke – verige, 400-1000 g</t>
  </si>
  <si>
    <t>Čaj bezgov filter vrečke – verige, 400-1000 g</t>
  </si>
  <si>
    <t>Čaj lipa filter vrečke – verige, 400-1000 g</t>
  </si>
  <si>
    <t>Čaj meta filter vrečke – verige, 400-1000 g</t>
  </si>
  <si>
    <t>Eko cvetača</t>
  </si>
  <si>
    <t>Kaki vanilija ekstra razreda, do 100g/kos</t>
  </si>
  <si>
    <t>Živila primerna za otroke z alergijami oz. posebnimi prehranskimi zahtevami.</t>
  </si>
  <si>
    <t>Vanilijevi piškoti v obliki živali, 175g</t>
  </si>
  <si>
    <t>Vanilijevi piškoti obrazi, 150 g</t>
  </si>
  <si>
    <t>Testenine z zelenjavo v obliki živali, 250 g</t>
  </si>
  <si>
    <t>Večzrnati kosmiči s kvinojo, brez glutena, 300 g</t>
  </si>
  <si>
    <t>Ajdovi kosmiči, 300 g</t>
  </si>
  <si>
    <t>Testenine za lazanjo, brez glutena, 200 g</t>
  </si>
  <si>
    <t>Brezglutenski piškoti, brez mleka, jajc, 200 g</t>
  </si>
  <si>
    <t>Jušni rezanci, riž-koruza, brez glutena, 375  g</t>
  </si>
  <si>
    <t>Hrustljavi riževi kruhki, brez glutena, 125 g</t>
  </si>
  <si>
    <t>Večnamenska moka brez glutena, 500 g</t>
  </si>
  <si>
    <t>Riževa smetana za stepanje, 300 ml</t>
  </si>
  <si>
    <t>Testenine školjke 250 g, brez glutena, mleka, jajc</t>
  </si>
  <si>
    <t>Testenine široki rezanci 250 g brez glutena, mleka, jajc</t>
  </si>
  <si>
    <t>Instant rumena polenta brez glutena, 500 g</t>
  </si>
  <si>
    <t>Rižev napitek s kokosom, 200 ml</t>
  </si>
  <si>
    <t>Bio čokoladni namaz brez glutena in dodanega sladkorja, 275 g</t>
  </si>
  <si>
    <t>Koruzni vaflji z morsko soljo, 120 g</t>
  </si>
  <si>
    <t>Bio riževi vaflji brez soli, 100 g</t>
  </si>
  <si>
    <t>Brezglutenska večnamenska moka Farina, 1 kg</t>
  </si>
  <si>
    <t>Brezglutenska moka, mešanica za temni domači kruh, 1 kg</t>
  </si>
  <si>
    <t>Jušne testenine obročki, brez glutena, 250 g</t>
  </si>
  <si>
    <t>Brezglutenski grisini, 150 g</t>
  </si>
  <si>
    <t>Bio kamutov napitek brez sladkorja, laktoze, holesterola, konzervansov,   liter</t>
  </si>
  <si>
    <t>Bio ovseni  napitek  brez sladkorja, laktoze, holesterola, konzervansov 1000ml</t>
  </si>
  <si>
    <t>Bio kvinojin napitek  brez sladkorja, laktoze, holesterola, konzervansov 0,2 l</t>
  </si>
  <si>
    <t>Riževa smetana za kuhanje, 200 ml</t>
  </si>
  <si>
    <t>Agavin sirup, 300 ml, za diabetike</t>
  </si>
  <si>
    <t>Rižev zdrob brez glutena, 250 g</t>
  </si>
  <si>
    <t>Proseni zdrob brez glutena, 250 g</t>
  </si>
  <si>
    <t>Hruške extra razreda do 120g/kos, viljamovka</t>
  </si>
  <si>
    <t>Klementine, klemenvile, razreda I, ustreznega kalibra, tako da teža posameznega sadeža ne preseže 100g</t>
  </si>
  <si>
    <t>Lit.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</si>
  <si>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5:30 do 6:30</t>
    </r>
    <r>
      <rPr>
        <sz val="8"/>
        <rFont val="Palatino Linotype"/>
        <family val="1"/>
        <charset val="238"/>
      </rPr>
      <t xml:space="preserve"> zjutraj za tekoči dan porabe</t>
    </r>
  </si>
  <si>
    <t>Piškoti, keksi, torte, namazi, predpripravljeni in ostali izdelki   morajo vsebovati čim manj transmaščob v živilu.</t>
  </si>
  <si>
    <t>Hruške extra razreda do 120g/kos</t>
  </si>
  <si>
    <t>Izdelki podsklopov morajo biti brez pesticidov, hormonov in antibiotikov in ustrezati vsem ostalim posebnim in strokovnim zahtevam iz razpisne dokumentacije.</t>
  </si>
  <si>
    <t>Ponudnik se lahko prijavi na posamezne ali vse podsklope v tem sklopu eko živil.</t>
  </si>
  <si>
    <t>SKUPAJ PODSKLOP</t>
  </si>
  <si>
    <t>SKUPAJ SKLOP:</t>
  </si>
  <si>
    <t>Rolada 70 g - čokoladna</t>
  </si>
  <si>
    <t>Rolada 70 g - orehova</t>
  </si>
  <si>
    <t>Torta sadna, čokoladna 50 g</t>
  </si>
  <si>
    <t>5.2 podsklop: KONZERVIRANE RIBE</t>
  </si>
  <si>
    <t>OCENJENA KOLIČINA</t>
  </si>
  <si>
    <t>Solata zelena – mehka, gentile, kristalka razreda I</t>
  </si>
  <si>
    <t>Čebula MLADA razreda I</t>
  </si>
  <si>
    <t>Zelje sveže mlado razreda I</t>
  </si>
  <si>
    <t>Suhe marelice brez koščic, nežveplane, brez konzervansov</t>
  </si>
  <si>
    <t>SKUPAJ PODSKLOP:</t>
  </si>
  <si>
    <t>Sladoledna Lučka vanilija 70 ml</t>
  </si>
  <si>
    <t>Vsi artikli morajo biti brez aditivov in z manjšo vsebnostjo soli, in sicer 25 % - 30% manj soli.</t>
  </si>
  <si>
    <r>
      <t xml:space="preserve">Posebna piščančja salama </t>
    </r>
    <r>
      <rPr>
        <sz val="6"/>
        <rFont val="Palatino Linotype"/>
        <family val="1"/>
        <charset val="238"/>
      </rPr>
      <t xml:space="preserve">(v kosu, narezano) </t>
    </r>
    <r>
      <rPr>
        <sz val="7"/>
        <rFont val="Palatino Linotype"/>
        <family val="1"/>
        <charset val="238"/>
      </rPr>
      <t>brez ojačevalcev okusa, aditivov in konzervansov</t>
    </r>
  </si>
  <si>
    <t xml:space="preserve">SKUPAJ PODSKLOP: </t>
  </si>
  <si>
    <t>SKUPAJ PODSKLOP :</t>
  </si>
  <si>
    <t>Marelični nektar 0,2 l, sadni delež min 43%, nepovratna embalaža(tetra brik, pure pack in podobno) brez konzervansov in umetnih sladil</t>
  </si>
  <si>
    <t>Zgoščen sadni sok iz jabolk 5 l, brez sladkorja in konzervansov</t>
  </si>
  <si>
    <t>Zgoščen sadni sok iz jagod 5 l, brez sladkorja in konzervansov</t>
  </si>
  <si>
    <t>Zgoščen sadni sok iz gozdnih sadežev 5 l, brez sladkorja in konzervansov</t>
  </si>
  <si>
    <t>Prepečenec   polnozrnati, 330g</t>
  </si>
  <si>
    <t>Koruzni kosmiči brez glutena, 250g</t>
  </si>
  <si>
    <t>Riževa moka brez glutena 500-1000 g</t>
  </si>
  <si>
    <t>Svedri iz 100% koruzne moke 250 - 500 g, brez glutena, mleka, jajc, barvil, GSO konzervansov</t>
  </si>
  <si>
    <t>Špageti iz  koruzne in riževe moke 250 - 500 g, brez glutena, mleka, jajc, barvil, GSO konzervansov</t>
  </si>
  <si>
    <t>Rižev napitek z lešniki brez glutena 200 ml</t>
  </si>
  <si>
    <t>Kokosov napitek 200 - 500ml</t>
  </si>
  <si>
    <t>Bio rižev desert s kakavom, brez glutena (gumi iz zrn rožičevca in karagenan) 4x110 g</t>
  </si>
  <si>
    <t>Bio rižev desert z vanilijo, brez glutena (gumi iz zrn rožičevca in karagenan) 4x110 g</t>
  </si>
  <si>
    <t>Bio koruzni in rižev kus kus, brez glutena, 375 - 500 g</t>
  </si>
  <si>
    <t>Bio koruzna moka za paniranje, brez glutena, 375 - 500 g</t>
  </si>
  <si>
    <t>Koruzne drobtine brez glutena, 300 g</t>
  </si>
  <si>
    <t>Živila  morajo biti brez glutena (kjer je to označeno), in vsa brez mleka, jajc,  soje ali oreščkov.</t>
  </si>
  <si>
    <t>Marmelada marelična z minimalno vsebnostjo konzervansov  3 - 5 kg</t>
  </si>
  <si>
    <t>Marmelada slivova z minimalno vsebnostjo konzervansov  3 - 5 kg</t>
  </si>
  <si>
    <t>Marmelada mešana z minimalno vsebnostjo konzervansov 3 - 5 kg</t>
  </si>
  <si>
    <t>Riževa moka 500 - 1000 g</t>
  </si>
  <si>
    <t>Zlate kroglice  500 - 1000 g</t>
  </si>
  <si>
    <t>Grisini palčke 125 - 250g</t>
  </si>
  <si>
    <t>Testenine (špageti, široki rezanci)  iz riževe moke, pak. od 300-500g</t>
  </si>
  <si>
    <t>Testenine špageti  iz pirine moke, pak. od 250-500g</t>
  </si>
  <si>
    <t>Testenine  svedri   iz pirine moke, pak. od 250-500g</t>
  </si>
  <si>
    <t xml:space="preserve">Graham široki rezanci, pakirani 250 - 500 g </t>
  </si>
  <si>
    <t>Ajdovi rezanci  250 - 500 g</t>
  </si>
  <si>
    <t>Planinski čaj filter vrečke,  44 g</t>
  </si>
  <si>
    <t>Čaji sadni različni okusi, filter vrečke,  50 g</t>
  </si>
  <si>
    <t>Čaj babičin gospodinjski filter vrečke 36  g</t>
  </si>
  <si>
    <t>Kodrasti rezanci 5-8kg</t>
  </si>
  <si>
    <t>Peresniki iz koruzne in riževe moke 250 - 500 g, brez glutena, mleka, jajc, barvil, GSO konzervansov</t>
  </si>
  <si>
    <t>Zgoščen sadni sok iz borovnic in aronije 5 l, brez sladkorja in konzervansov</t>
  </si>
  <si>
    <t>Bio sok jabolko, breskev, korenje 0,2l</t>
  </si>
  <si>
    <t>Bio sok jabolko, breskev, korenje, 100% sadni delež, 1 liter</t>
  </si>
  <si>
    <t>Čaj božični filter vrečka 1kg</t>
  </si>
  <si>
    <t>Zrezki morajo biti rezani pravokotno na mišična vlakna.</t>
  </si>
  <si>
    <t>Suhi vrat (šink) BK, po potrebi narezan na kocke 1x1 cm</t>
  </si>
  <si>
    <t>Junčje stegno I. kategorije b.k., sveže,  kosi obdelani 1-3 kg,  brez odpadka in vidne maščobe</t>
  </si>
  <si>
    <t>Junčje stegno I. kategorije, sveže, zrezki,  6 dag brez odpadka in vidne maščobe</t>
  </si>
  <si>
    <t>Kraški/Loški pršut ali enakovreden, 1. kvalitete, trajni izdelek iz svinjskega mesa, primerno dimljen in sušen, narezan na rezine do 0,4  0,6 dag/rezino</t>
  </si>
  <si>
    <t>Telečje stegno I. kategorije b.k., sveže,  v kosu brez odpadka in vidne maščobe</t>
  </si>
  <si>
    <t>Piščančja stegna, b.k.k. sveže, razred A, očiščeni maščob in veznega tkiva</t>
  </si>
  <si>
    <t>Piščančji file svež  narezano, zrezki po 6 dag , očiščeni maščob in veznega tkiva</t>
  </si>
  <si>
    <t>Piščančji file svež,  narezano na kocke 1X1 cm ali trakce, očiščeni maščob in veznega tkiva</t>
  </si>
  <si>
    <t>Piščančje krače, b.k.k., sveže, razred A, očiščeni maščob in veznega tkiva</t>
  </si>
  <si>
    <t>Piščančje nabodalo, sveži 90g, ohlajeno, razred A, narezano na koščke, skupaj z zelenjavo, brez konzervansov</t>
  </si>
  <si>
    <t>Hrenovke-piščančje brez ovoja , brez aditivov  60g/kos, 82 % piščančjega mesa</t>
  </si>
  <si>
    <t>Puranje prsi file b.k.k. sveže, kosi suho hlajenega mesa, razred A, očiščeni maščob in veznega tkiva</t>
  </si>
  <si>
    <t>Puranja stegna b.k.k., sveže, razred A, očiščeni maščob in veznega tkiva kocke, 1x1 cm</t>
  </si>
  <si>
    <t>Puranji file, b.k.k., sveže, razred A, očiščeni maščob in veznega tkiva narezano na zrezke po 6 dag</t>
  </si>
  <si>
    <t>Puranji file b.k.k., sveže, razred A, očiščeni maščob in veznega tkiva, narezano na kocke 1x1 cm, trakce</t>
  </si>
  <si>
    <t>Piščančja prsa v ovitku, iz debelozrezanega pustega razsoljenega belega perutninskega mesa brez kože, brez ojačevalcev okusa, konzerv., z manj soli, narezana na rezine do 1 dag/ rezino ali v kosu</t>
  </si>
  <si>
    <t>Svinjska ribica file, sveža, ekstra kakovostne kategorije, brez odpadka in vidne maščobe</t>
  </si>
  <si>
    <t>Piščančja bedra 220g/kos sveža, s kožo in kostjo, sveže, razred A</t>
  </si>
  <si>
    <t>Piščančje krače 120g/kos sveže, s kostjo in kožo, sveže, razred A</t>
  </si>
  <si>
    <t>OSLIČ FILE brez kosti-merlucius hubbsi - argentinski oslič,  očiščeni I. kvalitete, očiščeni brez kosti, interfoliran, globoko zamrznjen, 7 kg blok</t>
  </si>
  <si>
    <t>Kokošja jajca A kat., sveža, L velikost, prosta reja, čista, nepoškodovana površina, pak. karton</t>
  </si>
  <si>
    <t>TILAPIJA FILE, pisani OSTRIŽ file, očiščeni brez kosti (z izrezanim srednjim delom)  in brez kože, globoko zamrznjen, I. kvalitete, 20% glazura, pakirano 5 kg, 80-160 g file</t>
  </si>
  <si>
    <t>Gamberji-kozice 1. kvalitete, 30-50, oluščeni</t>
  </si>
  <si>
    <t xml:space="preserve">Tuna v sončničnem olju, 80 g, ekstra kvalitete, neto 52g                </t>
  </si>
  <si>
    <t>Čokoladno mleko brez laktoze, 1 lit, zaželjeno čim manj aditivov</t>
  </si>
  <si>
    <t>lit</t>
  </si>
  <si>
    <t>Skuta, pusti sveži sir brez laktoze, 250 g</t>
  </si>
  <si>
    <t>Rezani sir, 1 kg, rezine</t>
  </si>
  <si>
    <t>Rezani sir, 150 g, rezine</t>
  </si>
  <si>
    <t>Dimljeni sir 140 g</t>
  </si>
  <si>
    <t>Mascarpone sir 500 g</t>
  </si>
  <si>
    <t>Polnomasten sir iz slanice Mozzarella grande, 200 g</t>
  </si>
  <si>
    <t>Sir s plemenito plesnijo 150 g, kot Gorgonzola ali enakovredno</t>
  </si>
  <si>
    <t>Sirni namaz s tuno, 25% mm 140g, lonček</t>
  </si>
  <si>
    <t>Mlečni namaz z zelišči, 25% mm 140g, lonček</t>
  </si>
  <si>
    <t>Sirni namaz z zelenjavo, 25% mm 140g, lonček</t>
  </si>
  <si>
    <t>Vodni sadni sladoled brez mleka, glutena 90 ml</t>
  </si>
  <si>
    <t>Francoska štruca 120g, pakirana</t>
  </si>
  <si>
    <t>Francoska štruca 240g</t>
  </si>
  <si>
    <t>Drobtine bele-rinuza, 10 kg</t>
  </si>
  <si>
    <t xml:space="preserve">Kajzarica ovsena  60 g, po potrebi prerezana </t>
  </si>
  <si>
    <t>Mini štrukeljčki (orehovi, marelični, čokoladno lešnikovi)</t>
  </si>
  <si>
    <t>Vanilijevi rogljički 350g</t>
  </si>
  <si>
    <t>Vanilijevi keksi 350g</t>
  </si>
  <si>
    <t>Linški keksi 350g</t>
  </si>
  <si>
    <t>Keksi čebelica maja 1000g</t>
  </si>
  <si>
    <t>Keksi ovseni s sadjem 1000g</t>
  </si>
  <si>
    <t>Orehovi rogljički 1000g</t>
  </si>
  <si>
    <t>Kokosovi keksi 350g</t>
  </si>
  <si>
    <t>Temni francoski rogljič brez marmelade 70 g</t>
  </si>
  <si>
    <t>Francoski rogljič dvobarvni (čokolada) mini  25 g</t>
  </si>
  <si>
    <t>Linški keksi s čokoladnim nadevom 350g, kvaliteta Kraljevi lincer ali enakovredno)</t>
  </si>
  <si>
    <t>Keksi masleni orehovi rogljički 350g</t>
  </si>
  <si>
    <t>Keksi kvalitete »Otroško veselje« ali enakovredno 1000g</t>
  </si>
  <si>
    <t>Polnozrnati francoski rogljič s semeni,  brez marmelade 70 g</t>
  </si>
  <si>
    <t>Marelični cmok s pirino moko</t>
  </si>
  <si>
    <t>Mlinci brez jajc in mleka</t>
  </si>
  <si>
    <t>Riževa štručka brez glutena 50g</t>
  </si>
  <si>
    <t>Okroglo pecivo brez glutena 90 g</t>
  </si>
  <si>
    <t>Seme sezam</t>
  </si>
  <si>
    <t>Mandore razreda l</t>
  </si>
  <si>
    <t>Suhe brusnice, nežveplane, brez konzervansov</t>
  </si>
  <si>
    <t>Paradižnik Lušt</t>
  </si>
  <si>
    <t>Špinača mlada, listnata za solato</t>
  </si>
  <si>
    <t>Suha jabolka, olupljena, krhlji, brez konzervansov</t>
  </si>
  <si>
    <t>Žemlja črna 120g, po potrebi narezana</t>
  </si>
  <si>
    <t>Žemlja bela 120g, po potrebi narezana</t>
  </si>
  <si>
    <t>Beluši zeleni, sveži</t>
  </si>
  <si>
    <t>Rozine  brez konzervansov, nežveplane</t>
  </si>
  <si>
    <t>Vložena čičerika v slanici 2-3 kg</t>
  </si>
  <si>
    <t xml:space="preserve">Tradicionalna morska sol 1 kg, nerafinirana, fino mleta, jodirana, jedilna </t>
  </si>
  <si>
    <t>Zamrznjeni beluši zeleni</t>
  </si>
  <si>
    <t>Zamrznjena cvetača cvet, l. kvaliteta</t>
  </si>
  <si>
    <t>Čokolada v prahu min 35% kakavovih delov 1 kg</t>
  </si>
  <si>
    <t>Kava prava, črna, kvalitete Bar Caffe pakirana po 250 g, mleta, vakuum pak.</t>
  </si>
  <si>
    <t>Kurkuma 190g</t>
  </si>
  <si>
    <t>Cimet mleti, 600 g</t>
  </si>
  <si>
    <t>Kumina mleta 450 g</t>
  </si>
  <si>
    <t>Brinove jagode  32 g</t>
  </si>
  <si>
    <t>Mleta sladka rdeča paprika 640 g</t>
  </si>
  <si>
    <t>Žafranika 35 g</t>
  </si>
  <si>
    <t>Curry 190g</t>
  </si>
  <si>
    <t>Koper zdrobljeni 60 g</t>
  </si>
  <si>
    <t>Majaron zdrobljeni  100 g</t>
  </si>
  <si>
    <t>Origano zdrobljeni  135 g</t>
  </si>
  <si>
    <t>Bazilika zdrobljena 180g</t>
  </si>
  <si>
    <t>Cimet celi 265 g</t>
  </si>
  <si>
    <t>Drobnjak 80 g</t>
  </si>
  <si>
    <t>Janež celi 440 g</t>
  </si>
  <si>
    <t>Klinčki  celi 125 g</t>
  </si>
  <si>
    <t>Lovorjev list 60 g</t>
  </si>
  <si>
    <t>Muškatni orešček mleti 170 g</t>
  </si>
  <si>
    <t>Rožmarin 400 g</t>
  </si>
  <si>
    <t>Šetraj  zdrobljeni 185 g</t>
  </si>
  <si>
    <t>Timijan zdrobljeni 215g</t>
  </si>
  <si>
    <t>Pehtran 155 g</t>
  </si>
  <si>
    <t>Poper mleti beli  650g</t>
  </si>
  <si>
    <t>Poper črni celi 600 g</t>
  </si>
  <si>
    <t>Poper črni mleti 600g</t>
  </si>
  <si>
    <t>Peteršilj 100 g</t>
  </si>
  <si>
    <t xml:space="preserve">Česen zrnasti 860 g brez aditivov </t>
  </si>
  <si>
    <t>Kosmiči kvalitete Čokolino 500 g ali enakovredno</t>
  </si>
  <si>
    <t>Beli brušen riž  1. vrste kakovosti 800g  za mlečni riž</t>
  </si>
  <si>
    <t>Rjavi riž ekstra kakovosti, dolgozrnati, polnozrnati, parboiled 500g</t>
  </si>
  <si>
    <t>Kokosov sladkor 500g</t>
  </si>
  <si>
    <t xml:space="preserve">Grisini palčke s sezamom </t>
  </si>
  <si>
    <t>Sadno žitna rezina jagoda, žita, jogurt   30g brez umetnih barvil, arom in konzervansov (Frutabela ali enakovredno) min 38% sadja z jogurtovim oblivom</t>
  </si>
  <si>
    <t>Sadno žitna rezina marelica, žita, jogurt  30g brez umetnih barvil, arom in konzervansov (Frutabela ali enakovredno) min 33% sadja z jogurtovim oblivom</t>
  </si>
  <si>
    <t>Sadno žitna rezina borovnica, žita, jogurt   44g brez umetnih barvil, arom in konzervansov (Frutabela ali enakovredno) min 61% sadja</t>
  </si>
  <si>
    <t>Sadno žitna rezina gozdni sadeži , žita, jogurt   30g brez umetnih barvil, arom in konzervansov (Frutabela ali enakovredno) min 33% sadja z jogurtovim oblivom</t>
  </si>
  <si>
    <t>Čokoladno sadna rezina  35g brez umetnih barvil, arom in konzervansov (Frutabela ali enakovredno) malina, 90% sadni delež</t>
  </si>
  <si>
    <t>Sadna ploščica sliva, jabolko, žita, min. 88% sadja, 35g, brez dodanih sladkorjev</t>
  </si>
  <si>
    <t>Sadna ploščica malina, rdeča pesa, jabolko, žita, min. 88% sadja, 35g, brez dodanih sladkorjev</t>
  </si>
  <si>
    <t>Sadna ploščica korenje, pomaranča, jabolko, žita, min. 88% sadja, 35g, brez dodanih sladkorjev</t>
  </si>
  <si>
    <t>Majoneza, kozarec 650 ml, sončnično olje 79 %, jajčni rumenjak 6 %</t>
  </si>
  <si>
    <t>Pirini široki rezanci 250g, iz 100% pirine moke</t>
  </si>
  <si>
    <t>Želatina mleta jedilna, 100g, Domača shramba ali enakovredno</t>
  </si>
  <si>
    <t>Jedilna soda bikarbona 500g</t>
  </si>
  <si>
    <t>Čokoladne kroglice, žitni izdelek, 1kg</t>
  </si>
  <si>
    <t>Koruza pokovka 250g</t>
  </si>
  <si>
    <t>Suhe brusnice, 500g</t>
  </si>
  <si>
    <t>Bio piščančja bedra s kožo in kostjo</t>
  </si>
  <si>
    <t>Bio pitno nehomogenizirano mleko vanilija, 3,2 mm, 150 g</t>
  </si>
  <si>
    <t>Bio pitno nehomogenizirano mleko 3,2 mm, 750g, plastenka</t>
  </si>
  <si>
    <t>Bio poltrdi sir 1000g</t>
  </si>
  <si>
    <t>Bio maslo 82 % mm, 200 g</t>
  </si>
  <si>
    <t>Bio maslo 82 % mm, 500 g</t>
  </si>
  <si>
    <t>Bio pirin kruh pakiran, rezan ali nerezan, 0,75 kg-1kg</t>
  </si>
  <si>
    <t>Bio pasirani paradižnik-bio passata 0,7l</t>
  </si>
  <si>
    <t>Bio čičerika</t>
  </si>
  <si>
    <t>Bio marelice</t>
  </si>
  <si>
    <t>Bio breskve</t>
  </si>
  <si>
    <t>Brezglutenska moka, mešanica B, 1 kg</t>
  </si>
  <si>
    <t>Brezglutenska moka, mešanica C, 1 kg</t>
  </si>
  <si>
    <t>100 % koruzna moka brez glutena, 500 g</t>
  </si>
  <si>
    <t>100% ajdova  moka brez glutena, 500 g</t>
  </si>
  <si>
    <t>Baby piškoti (Savojski biskvit), brez glutena, 150 g</t>
  </si>
  <si>
    <t>Brezglutenska namenska moka za pecivo, mešanica za pripravo vanilijeve torte, 375g</t>
  </si>
  <si>
    <t>100 % pirina moka, 500 g</t>
  </si>
  <si>
    <t>Eko brokoli</t>
  </si>
  <si>
    <t>Koper  zamrznjeno sušeno 120 g</t>
  </si>
  <si>
    <t>Majaron  zamrznjeno sušeno 55 g</t>
  </si>
  <si>
    <t>Origano zamrznjeno sušeno 60 g</t>
  </si>
  <si>
    <t>Peteršilj  zamrznjeno sušeno 50 g</t>
  </si>
  <si>
    <t>Drobnjak zamrznjeno sušeno 45 g</t>
  </si>
  <si>
    <t>Bazilika zamrznjeno sušeno  50 g</t>
  </si>
  <si>
    <t>Sladkor rjavi trsni nerafinirani 500 g</t>
  </si>
  <si>
    <t>Med cvetlični 900g</t>
  </si>
  <si>
    <t>Bio nepasirana skuta 38%m.m. 1000 g</t>
  </si>
  <si>
    <t>Mascarpone sir, 1 kg</t>
  </si>
  <si>
    <t>Hokaido buča</t>
  </si>
  <si>
    <t>Eko sveže meso telečje stegno I. kategorije b.k. v kosu brez odpadka</t>
  </si>
  <si>
    <t>Zamrznjeno ali odmrznjeno meso bo naročnik zavrnil.</t>
  </si>
  <si>
    <t>Ponudnik naj po možnosti ponudi slovensko meso.</t>
  </si>
  <si>
    <t>Ponudnik naj po možnosti ponudi slovenske mesne izdelke.</t>
  </si>
  <si>
    <t>Pšenični kruh črn, rezan, 0,75-1 kg, v modelu, brez aditivov,  dodatkov, z zmanjšano količino soli</t>
  </si>
  <si>
    <t>Pšenični kruh polbel - rezan ali nerezan, pakiran,  model 0,75 kg-1kg brez dodatkov</t>
  </si>
  <si>
    <t>Štručka črna 40 g brez aditivov, dodatkov</t>
  </si>
  <si>
    <t xml:space="preserve">Bombetka črna, 40 g, brez aditivov, dodatkov, z zmanjšano količino soli </t>
  </si>
  <si>
    <t>Bombetka bela, 40 g, brez aditivov, dodatkov</t>
  </si>
  <si>
    <t xml:space="preserve">Polnozrnata  sirova štručka 60g </t>
  </si>
  <si>
    <t>Kruh pirin iz 100% pirine moke, 0,75 kg-1kg, model</t>
  </si>
  <si>
    <t>Pecivo s sezamom, 40g</t>
  </si>
  <si>
    <t>Brizgano pecivo 350 g</t>
  </si>
  <si>
    <t>Pirini svaljki</t>
  </si>
  <si>
    <t>Bio  pirino pecivo s sezamom 40 g</t>
  </si>
  <si>
    <t>Eko sveže meso telečje stegno I. kategorije b.k. zrezki  6 dag brez odpadka</t>
  </si>
  <si>
    <t>Bio kruh s semeni pakiran, rezan ali nerezan, 0,75 kg-1kg</t>
  </si>
  <si>
    <t>Bio pecivo z bio semeni 40 g</t>
  </si>
  <si>
    <t>Bio ajdove testenine</t>
  </si>
  <si>
    <t>Bio kamutove testenine</t>
  </si>
  <si>
    <t>Bio sirova štručka 60 g</t>
  </si>
  <si>
    <t>Bio kamutovi keksi</t>
  </si>
  <si>
    <t>Bio pirini keksi z ovsenimi kosmiči</t>
  </si>
  <si>
    <t>Bio pirini keksi brez dodanega sladkorja</t>
  </si>
  <si>
    <t>Bio kokosovi keksi</t>
  </si>
  <si>
    <t>Bio keksi z bučnimi semeni</t>
  </si>
  <si>
    <t>Bio ajdovi keksi</t>
  </si>
  <si>
    <t>Bio keksi iz polnozrnate pšenice</t>
  </si>
  <si>
    <t>Bio pirini keksi</t>
  </si>
  <si>
    <t xml:space="preserve">Sklop 3: Perutninsko sveže meso in izdelki </t>
  </si>
  <si>
    <t>Piščančje prsi file b.k.k. sveže,  kosi suho hlajenega mesa, razred A, očiščeni maščob in veznega tkiva, v kosu</t>
  </si>
  <si>
    <t>Ribje palčke – panirane iz fileja morskih rib, pak. po 5 kg</t>
  </si>
  <si>
    <t xml:space="preserve">Francoski rogljič brez mleka in jajc 50 g, brez marmelade </t>
  </si>
  <si>
    <t>Krof z marelično marmelado 130g</t>
  </si>
  <si>
    <t>Francoski rogljič brez mleka in jajc z diabetično marmelado 70 g</t>
  </si>
  <si>
    <t>Paradižnik češnjevec okrasni</t>
  </si>
  <si>
    <t>Peteršilj okrasni-kodrasti</t>
  </si>
  <si>
    <t>Zelena gomolj</t>
  </si>
  <si>
    <t>Krompir mladi ekstra razreda</t>
  </si>
  <si>
    <t>Marmelada marelična  z minimalno vsebnostjo konzervansov  700 g</t>
  </si>
  <si>
    <t>Bio rdeča pesa 2400 g</t>
  </si>
  <si>
    <t>Bio kumarice 2400 g</t>
  </si>
  <si>
    <t>Eko kolerabica nadzemna</t>
  </si>
  <si>
    <t>9=6*4</t>
  </si>
  <si>
    <t>10=8*4</t>
  </si>
  <si>
    <t>2.</t>
  </si>
  <si>
    <t>3.</t>
  </si>
  <si>
    <t>4.</t>
  </si>
  <si>
    <t>5.</t>
  </si>
  <si>
    <t>1.</t>
  </si>
  <si>
    <t>6.</t>
  </si>
  <si>
    <t>100.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</si>
  <si>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</si>
  <si>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</si>
  <si>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</si>
  <si>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</si>
  <si>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</si>
  <si>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</si>
  <si>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</si>
  <si>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</si>
  <si>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</si>
  <si>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</si>
  <si>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</si>
  <si>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</si>
  <si>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</si>
  <si>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</si>
  <si>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</si>
  <si>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</si>
  <si>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</si>
  <si>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</si>
  <si>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52.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</si>
  <si>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</si>
  <si>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</si>
  <si>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</si>
  <si>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</si>
  <si>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</si>
  <si>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</si>
  <si>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</si>
  <si>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</si>
  <si>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</si>
  <si>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</si>
  <si>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</si>
  <si>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</si>
  <si>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</si>
  <si>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</si>
  <si>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</si>
  <si>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</si>
  <si>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</si>
  <si>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</si>
  <si>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</si>
  <si>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</si>
  <si>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</si>
  <si>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</si>
  <si>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</si>
  <si>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</si>
  <si>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</si>
  <si>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</si>
  <si>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</si>
  <si>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</si>
  <si>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</si>
  <si>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</si>
  <si>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</si>
  <si>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</si>
  <si>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</si>
  <si>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</si>
  <si>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</si>
  <si>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</si>
  <si>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</si>
  <si>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</si>
  <si>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</si>
  <si>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</si>
  <si>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</si>
  <si>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</si>
  <si>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</si>
  <si>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</si>
  <si>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</si>
  <si>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Sklop 8:  Kruh in pekovsko pecivo</t>
  </si>
  <si>
    <t>a) Testenine brez jajc, durum:</t>
  </si>
  <si>
    <t>a) Testenine se ne smejo razkuhati tudi pri večjih količinah. Zahtevamo durum testenine!!!</t>
  </si>
  <si>
    <t>Sklop 14:  Sveže sadje in zelenjava, suho sadje</t>
  </si>
  <si>
    <t>Sklop 15:  Zamrznjeno sadje in zelenjava</t>
  </si>
  <si>
    <t xml:space="preserve">Sklop 12:  Žita in mlevski izdelki </t>
  </si>
  <si>
    <t>Sklop 11:  Zamrznjeni izdelki iz vzhajanega in ostalega testa</t>
  </si>
  <si>
    <t xml:space="preserve">Sklop 10:  Slaščice, keksi in peciva </t>
  </si>
  <si>
    <t>Sklop 9:  Kruh  in pekovsko pecivo brez aditivov in z zmanjšano količino soli (25-30%)</t>
  </si>
  <si>
    <t>Sklop 16:  Konzervirano sadje in zelenjava</t>
  </si>
  <si>
    <t>Sklop 17:  Sadni sokovi in nektarji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</si>
  <si>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</si>
  <si>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</si>
  <si>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</si>
  <si>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</si>
  <si>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</si>
  <si>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</si>
  <si>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</si>
  <si>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</si>
  <si>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</si>
  <si>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</si>
  <si>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</si>
  <si>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</si>
  <si>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</si>
  <si>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</si>
  <si>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</si>
  <si>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</si>
  <si>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</si>
  <si>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</si>
  <si>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</si>
  <si>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</si>
  <si>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</si>
  <si>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</si>
  <si>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Sklop 18:  Čaji - verige in ostali</t>
  </si>
  <si>
    <t>Sklop 19:  Splošno prehrambeno blago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</si>
  <si>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</si>
  <si>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</si>
  <si>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</si>
  <si>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</si>
  <si>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</si>
  <si>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</si>
  <si>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</si>
  <si>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</si>
  <si>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</si>
  <si>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</si>
  <si>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</si>
  <si>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</si>
  <si>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</si>
  <si>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</si>
  <si>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</si>
  <si>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</si>
  <si>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</si>
  <si>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</si>
  <si>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</si>
  <si>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</si>
  <si>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</si>
  <si>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</si>
  <si>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</si>
  <si>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</si>
  <si>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</si>
  <si>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</si>
  <si>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</si>
  <si>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</si>
  <si>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</si>
  <si>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</si>
  <si>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</si>
  <si>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</si>
  <si>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</si>
  <si>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</si>
  <si>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</si>
  <si>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</si>
  <si>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</si>
  <si>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</si>
  <si>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</si>
  <si>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</si>
  <si>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</si>
  <si>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</si>
  <si>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Sklop 20:  EKOLOŠKA ŽIVILA</t>
  </si>
  <si>
    <t>Sklop 21:  Dietetična živila brez glutena, pšenice, mleka, jajc, soje, oreščkov</t>
  </si>
  <si>
    <t xml:space="preserve">100 % sok mora imeti 100 % sadni delež in ne sme vsebovati dodanega sladkorja ! </t>
  </si>
  <si>
    <t xml:space="preserve"> Vsi 1 l sokovi naj bodo pakirani v embalaži, ki omogoča zapiranje po odprtju.</t>
  </si>
  <si>
    <t>Paprika zelena razreda I</t>
  </si>
  <si>
    <t>Paprika rumena razreda I</t>
  </si>
  <si>
    <t>Paprika rdeča razreda I</t>
  </si>
  <si>
    <t xml:space="preserve">Naročnik želi čim več integrirane pridelave sadja in zelenjave. </t>
  </si>
  <si>
    <t>Sadje in zelenjava naj ne bo obsevana z ionizirajočim sevanjem.</t>
  </si>
  <si>
    <t>CENA na enoto BREZ DDV v EUR</t>
  </si>
  <si>
    <t>CENA na enoto Z DDV v EUR</t>
  </si>
  <si>
    <t>8=6*7 (%)</t>
  </si>
  <si>
    <t>Za vse izdelke v tem sklopu je zahtevan certifikat EKOLOŠKO!</t>
  </si>
  <si>
    <t>8=6*7  (%)</t>
  </si>
  <si>
    <t>Domače suhe klobase, za takojšnjo postrežbo</t>
  </si>
  <si>
    <t>Sveže pasterizirano mleko 3,5mm 1 L (tetra brick ali pd. emb.)</t>
  </si>
  <si>
    <t>Sladka pasterizirana smetana 35% mm – 1 L (tetra brick ali pd. embalaža)</t>
  </si>
  <si>
    <t>Mlečni smetanov namaz, 25% mm 3 kg</t>
  </si>
  <si>
    <t>Topljeni sir 140 g, brez konzervansov (17,5g x 8 trikotnikov)</t>
  </si>
  <si>
    <t>Sveže nehomogenizirano pasterizirano mleko, najmanj 3,5%mm, 1 L brez GSO</t>
  </si>
  <si>
    <t>Sveže nehomogenizirano pasterizirano mleko, najmanj 3,5%mm, 15 L, 10L brez GSO</t>
  </si>
  <si>
    <t>Sveže pasterizirano mleko, z najmanj 3,5% mm v PE vreči, vedru ipd. 15 L, 10 L</t>
  </si>
  <si>
    <t>Sladoled kremni banjica razni okusi 1 L</t>
  </si>
  <si>
    <t>Krompirjevi svaljki s skuto, pakirani 2 kg</t>
  </si>
  <si>
    <t>Krompirjevi svaljki, pakirani 2 kg</t>
  </si>
  <si>
    <t>Polnozrnati kus kus 480g-2 kg</t>
  </si>
  <si>
    <t>Moka T 500 – 5 kg, papirnata vreča</t>
  </si>
  <si>
    <t>Moka pšenična T 500, 1 kg, papirnata vreča</t>
  </si>
  <si>
    <t>Moka pšenična ostra T 400, 1 kg, papirnata vreča</t>
  </si>
  <si>
    <t>Koruzna moka, papirnata vreča 1 kg</t>
  </si>
  <si>
    <t>Namenska moka za kvašeno testo 1 kg, papirnata vreča</t>
  </si>
  <si>
    <t>Namenska moka za vlečeno testo 1 kg, papirnata vreča</t>
  </si>
  <si>
    <t>Ajdova moka 1 kg, papirnata vreča</t>
  </si>
  <si>
    <t>Pirina moka 1 kg</t>
  </si>
  <si>
    <t>Polnozrnata moka 1 kg</t>
  </si>
  <si>
    <t>Pšenični zdrob, beli 1 kg, papirnata vreča</t>
  </si>
  <si>
    <t>Koruzni zdrob, papirnata vreča 5 kg</t>
  </si>
  <si>
    <t>Pirin zdrob, 1 kg</t>
  </si>
  <si>
    <t>Koruzni zdrob, papirnata vreča 1 kg</t>
  </si>
  <si>
    <t>Ajdova kaša 1 kg</t>
  </si>
  <si>
    <t>Prosena kaša 1 kg</t>
  </si>
  <si>
    <t>Kus kus 1 kg</t>
  </si>
  <si>
    <t>Kus kus   2 kg</t>
  </si>
  <si>
    <t>Pira 1 kg</t>
  </si>
  <si>
    <t>Polenta instant 1 kg</t>
  </si>
  <si>
    <t>Ješprenj 1 kg</t>
  </si>
  <si>
    <t>Kvinoja 500 g - 1 kg</t>
  </si>
  <si>
    <t>Kamut 500g - 1 kg</t>
  </si>
  <si>
    <t>Amarant 500 g - 1 kg</t>
  </si>
  <si>
    <t>Polenta instant 3-5 kg</t>
  </si>
  <si>
    <t>Jajčne testenine, rezanci jušni, valjani, durum, pakirano 2 kg</t>
  </si>
  <si>
    <t>Jajčne testenine, fidelini dolgi, durum, pakirano 2 kg</t>
  </si>
  <si>
    <t>Jajčne testenine, fidelini dolgi, durum, pakirano 500 g</t>
  </si>
  <si>
    <t>Jajčne testenine, fidelini kratki, durum, pakirano 2 kg</t>
  </si>
  <si>
    <t>Jajčne testenine, fidelini kratki, durum, pakirano 500 g</t>
  </si>
  <si>
    <t>Jajčne testenine, jušna zakuha durum (zvezdice, rižek,.. ), pakirano 2 kg</t>
  </si>
  <si>
    <t>Jajčne testenine, ribana kaša, durum, pakirana 2 kg</t>
  </si>
  <si>
    <t>Jajčne testenine, ribana kaša, durum,  pakirana 500g</t>
  </si>
  <si>
    <t>Jajčne testenine, vodni vlivanci za juho, durum, 2 kg</t>
  </si>
  <si>
    <t>Jajčne testenine, vodni vlivanci za juho, durum, 500 g</t>
  </si>
  <si>
    <t>Jajčne testenine, vodni vlivanci za prilogo, durum, 2 kg</t>
  </si>
  <si>
    <t>Jajčne testenine, vodni vlivanci za prilogo, durum, 500g</t>
  </si>
  <si>
    <t>Jajčne testenine, krpice,  durum, pakirana 2 kg</t>
  </si>
  <si>
    <t>Jajčne testenine, metuljčki (mašnice) veliki, durum, valjani, pakirano 2 kg</t>
  </si>
  <si>
    <t>Jajčne testenine, metuljčki valjani, veliki,durum, pakirano 500 kg</t>
  </si>
  <si>
    <t>Jajčne testenine metuljčki (mašnice) valjani, mali, durum, pakirani 2 kg</t>
  </si>
  <si>
    <t>Jajčne testenine polžki drobni, durum, pakirani 2 kg</t>
  </si>
  <si>
    <t>Jajčne testenine polžki veliki durum, pakirani 2 kg</t>
  </si>
  <si>
    <t>Jajčne testenine polžki durum, veliki, pakirani 500g</t>
  </si>
  <si>
    <t>Jajčne testenine svedri, durum, pakirani 2 kg</t>
  </si>
  <si>
    <t>Jajčne testenine svedri, durum, pakirani 500 g</t>
  </si>
  <si>
    <t>Baby koruzni storžki, v slanici 340g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</si>
  <si>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</si>
  <si>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</si>
  <si>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</si>
  <si>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</si>
  <si>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</t>
  </si>
  <si>
    <t>Šampinjoni v kisu 680g</t>
  </si>
  <si>
    <t>Paprika fileti, rdeča, kisla 4250 g (Natureta ali enakovredno) brez umetnih barvil in konzervansov</t>
  </si>
  <si>
    <t>Paradižnikovi pelati 2-5 kg, brez umetnih barvil in konzervansov (Natureta ali enakovredno)</t>
  </si>
  <si>
    <t>Prašek za puding  čokolada 1 kg  brez umetnih barv in arom</t>
  </si>
  <si>
    <t>Prašek za puding vanilija 1 kg brez umetnih barv in arom</t>
  </si>
  <si>
    <t>Pecilni prašek 1 kg</t>
  </si>
  <si>
    <t>Olje iz koruznih kalčkov 1 L</t>
  </si>
  <si>
    <t>Kosmiči  1 kg kvalitete  enakovredno kot Čokolino</t>
  </si>
  <si>
    <t>Dolgozrnati parboiled riž, brušen extra kakovosti 1 kg</t>
  </si>
  <si>
    <t>Dolgozrnati parboiled riž, nebrušen extra kakovosti  5 kg</t>
  </si>
  <si>
    <t>Beli brušeni riž  1. vrste kakovosti,  10 kg, v vedru, za mlečni riž, Bali ali enakovredno</t>
  </si>
  <si>
    <t>Polnozrnati, dolgozrnati parboiled riž, ekstra kvalitete, vedro 10 kg, kvaliteta Bali ali enakovredno</t>
  </si>
  <si>
    <t>Sladkor 1 kg</t>
  </si>
  <si>
    <t>Sladkor 25 kg</t>
  </si>
  <si>
    <t>Sladkor vanilin 1 kg</t>
  </si>
  <si>
    <t>Rum 1l</t>
  </si>
  <si>
    <t>Bio med cvetlični 900 g</t>
  </si>
  <si>
    <t>navadni jogurt 3,2 % mm, 180 g, brez aditivov in brez GSO</t>
  </si>
  <si>
    <t>sadni jogurt 2,5 % mm, 150 g, z naravno aromo in brez barvil, brez GSO</t>
  </si>
  <si>
    <t>kislo mleko 3,2 % mm, brez aditivov, 500 g,  brez GSO</t>
  </si>
  <si>
    <t>kislo mleko 3,2 % mm, brez aditivov, 180 g,  brez GSO</t>
  </si>
  <si>
    <r>
      <t xml:space="preserve">probiotični navadni jogurt 1,5 % mm, 180g,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</si>
  <si>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sadni jogurt 1,2 % mm, 180g, brez umetnih sladil in barvil,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</si>
  <si>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navadni tekoči jogurt 1,3 % mm, 1000g,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</si>
  <si>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navadni tekoči  jogurt 1,3 % mm, 500g,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</si>
  <si>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sadni tekoči jogurt 1,1 % mm, 500g,  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</si>
  <si>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t>sirne rezine brez konzervansov, brez laktoze, brez GSO, 150g</t>
  </si>
  <si>
    <t>jogurtov desert z vanilijo, 150g, z naravno aromo in brez barvil, brez GSO</t>
  </si>
  <si>
    <t>desertni jogurt z vanilijo in podloženim sadjem, 150g, z naravno aromo in brez barvil, brez GSO</t>
  </si>
  <si>
    <t>desertna jogurtova smetana s sadjem, 150g, z naravno aromo in brez barvil, brez GSO</t>
  </si>
  <si>
    <t>grški tip kremnega jogurta 9,5 % mm, 150g, brez GSO</t>
  </si>
  <si>
    <t>grški tip sadnega jogurta 8,2 % mm, 150g, z naravno aromo in naravnimi barvili, brez GSO</t>
  </si>
  <si>
    <t>17.1 PODSKLOP: SADNI SOKOVI IN NEKTARJI</t>
  </si>
  <si>
    <t>17.2 PODSKLOP: DOMAČI SOKOVI IN IZDELKI IZ SADJA BREZ KONZERVANSOV IN UMETNIH ADITIVOV</t>
  </si>
  <si>
    <t>Domača marmelada slivova 370 g, vsebnost 80 g svežega sadja/100 g marmelade, brez konzervansov in umetnih aditivov</t>
  </si>
  <si>
    <t>Domača marmelada jagodna 370 g, vsebnost 80 g svežega sadja/100 g marmelade, brez konzervansov in umetnih aditivov</t>
  </si>
  <si>
    <t>Domača marmelada marelična 370 g, vsebnost 80 g svežega sadja/100 g marmelade, brez konzervansov in umetnih aditivov</t>
  </si>
  <si>
    <t>Domača marmelada malinova 370 g, vsebnost 80 g svežega sadja/100 g marmelade, brez konzervansov in umetnih aditivov</t>
  </si>
  <si>
    <t>Domača marmelada hruškova 700 g, vsebnost 80 g svežega sadja/100 g marmelade, brez konzervansov in umetnih aditivov</t>
  </si>
  <si>
    <t>Domača marmelada hruškova 370 g, vsebnost 80 g svežega sadja/100 g marmelade, brez konzervansov in umetnih aditivov</t>
  </si>
  <si>
    <t>Domača marmelada viljamova 370 g, vsebnost 80 g svežega sadja/100 g marmelade, brez konzervansov in umetnih aditivov</t>
  </si>
  <si>
    <t>Domača marmelada borovničeva 370 g, vsebnost 80 g svežega sadja/100 g marmelade, brez konzervansov in umetnih aditivov</t>
  </si>
  <si>
    <t>Domača marmelada figova 370 g, vsebnost 80 g svežega sadja/100 g marmelade, brez konzervansov in umetnih aditivov</t>
  </si>
  <si>
    <t>Domači jabolčni sok l</t>
  </si>
  <si>
    <t>Domači  naravni sok bezgovih cvetovov in jabolk  l</t>
  </si>
  <si>
    <t>Domači  sok hruške in jabolk  l</t>
  </si>
  <si>
    <t>Domači  breskov sok l</t>
  </si>
  <si>
    <t>Domači marelični sok l</t>
  </si>
  <si>
    <t>Domači  sok  borovnice in jabolka  l</t>
  </si>
  <si>
    <t>Domači jagodni sok l</t>
  </si>
  <si>
    <t>Bio namaz z okusom drobnjaka, 50 g</t>
  </si>
  <si>
    <t>Kruhek hamburger oblike brez glutena in laktoze 4x75g pak.</t>
  </si>
  <si>
    <t>20.3. PODSKLOP: EKOLOŠKO PIŠČANČJE MESO IN IZDELKI</t>
  </si>
  <si>
    <t>Bio polnozrnate testenine, polžki</t>
  </si>
  <si>
    <t>Bio pirine testenine, polžki</t>
  </si>
  <si>
    <t>Bio pirine polnozrnate testenine, polžki</t>
  </si>
  <si>
    <r>
      <t>Ekstra deviško hladno stiskano olivno olje, nerafinirano</t>
    </r>
    <r>
      <rPr>
        <strike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(Gea ali enakovredno)</t>
    </r>
  </si>
  <si>
    <r>
      <t xml:space="preserve">Hladno stiskano sončnično olje, nerafinirano </t>
    </r>
    <r>
      <rPr>
        <sz val="8"/>
        <rFont val="Palatino Linotype"/>
        <family val="1"/>
        <charset val="238"/>
      </rPr>
      <t>(Gea ali enakovredno)</t>
    </r>
  </si>
  <si>
    <t>Junčje stegno I. kategorije mleto iz svežega mesa</t>
  </si>
  <si>
    <t>Junčje stegno I. kategorije, sveže, narezano na kocke 1X1 cm brez odpadka in vidne maščobe</t>
  </si>
  <si>
    <t>Telečje stegno I. kategorije mleto iz svežega mesa</t>
  </si>
  <si>
    <t>Telečje stegno I. kategorije, sveže, zrezki  6 dag brez odpadka in vidne maščobe</t>
  </si>
  <si>
    <t>Telečje stegno, sveže,  I. kategorije narezano na kocke 1X1 cm brez odpadka in vidne maščobe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</si>
  <si>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</si>
  <si>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</si>
  <si>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</si>
  <si>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</si>
  <si>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Panirani oslič file (Aljaški polak), brez kosti,pakiran po 5 kg, 80 g/kos, predpečen</t>
  </si>
  <si>
    <t>Kovač, min glazura</t>
  </si>
  <si>
    <t>Motovilec</t>
  </si>
  <si>
    <t>Zamrznjen stročji fižol rumen</t>
  </si>
  <si>
    <t>Zamrznjen stročji fižol zelen</t>
  </si>
  <si>
    <t>Sterilizirano mleko brez laktoze 1,5mm, 1 L (tetra brick ali pd. embalaža)</t>
  </si>
  <si>
    <t>Čokoladno mleko, 0,5%mm, 2 dcl zaželjeno čim manj aditivov</t>
  </si>
  <si>
    <t>Čokoladno mleko, 0,5%mm, 1 lit zaželjeno čim manj aditivov</t>
  </si>
  <si>
    <t>Pomaranča rdeča, razreda I, brez pešk, ustreznega kalibra, teža posameznega sadeža do 100 g</t>
  </si>
  <si>
    <t>Kokosov napitek brez sladkorja, laktoze, konzervansov, liter</t>
  </si>
  <si>
    <t>Mandljev napitek brez sladkorja, liter</t>
  </si>
  <si>
    <t>Testenine rezanci 400 g brez glutena, mleka, jajc, GSO, brez dodanih konzervansov</t>
  </si>
  <si>
    <t>Basmati riž 1 kg</t>
  </si>
  <si>
    <t>Basmati riž 5 kg</t>
  </si>
  <si>
    <t>Ovseni puding brez mleka 125 g (različni okusi)</t>
  </si>
  <si>
    <t>Hrenovke-junčje  brez aditivov  60g/kos v naravnem ovoju</t>
  </si>
  <si>
    <t>Bio kuhana šunka v ovitku brez aditivov, nitratov, nitritov, ostalih konzervansov</t>
  </si>
  <si>
    <t>Bio  junečje hrenovke z bio oljem , brez aditivov, nitratov, nitritov, ostalih konzervansov, brez mlečnih beljakovin</t>
  </si>
  <si>
    <t>Bio  telečje hrenovke z bio oljem , brez aditivov, nitratov, nitritov, ostalih konzervansov, brez mlečnih beljakovin</t>
  </si>
  <si>
    <t>Bio  govedina-svinjina hrenovke, brez aditivov, nitratov, nitritov, ostalih konzervansov, brez mlečnih beljakovin</t>
  </si>
  <si>
    <t>Bio telečja pašteta brez aditivov, nitratov, nitritov, ostalih konzervansov, brez mlečnih beljakovin</t>
  </si>
  <si>
    <t>Hrenovke-telečje  brez aditivov  60g/kos v naravnem ovoju</t>
  </si>
  <si>
    <t>Pečenice, svinjske v naravnem ovoju, otroške 60g/kos</t>
  </si>
  <si>
    <t>Pečenice, telečje v naravnem ovoju, otroške 60g/kos</t>
  </si>
  <si>
    <t>Kuhana pusta šunka v ovitku, narezana ali  narezana na kocke 1x1 cm, brez ojačevalcev okusa in konzervansov</t>
  </si>
  <si>
    <t>Sklop 2:  Mesni izdelki in delikatesa</t>
  </si>
  <si>
    <t>2.1 podsklop: MESNI IZDELKI</t>
  </si>
  <si>
    <t>2.2 podsklop: DELIKATESNI IZDELKI</t>
  </si>
  <si>
    <t xml:space="preserve">Prešana mesna slanina, narezana  </t>
  </si>
  <si>
    <t>Sklop 5:  Sveže in zamrznjene ribe  ter konzervirane ribe</t>
  </si>
  <si>
    <t>Novozelandski repak file HOKI (Macruronus novaezelendiae), brez kosti in kože,  brez glazure, posamezno zamrznjen</t>
  </si>
  <si>
    <t>Polenovka (Trska), srčni del fileja, min. glazura</t>
  </si>
  <si>
    <t>ATLANTSKI LOSOS file, obrezan, s kožo, brez kosti, BREZ glazure, 1,1-1,8 kg, 1. kvalitete,  globoko zamrznjeni file, TRIM C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</si>
  <si>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</si>
  <si>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</si>
  <si>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</si>
  <si>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SVEŽE RIBE IN NAMAZI</t>
  </si>
  <si>
    <t>Bakalar namaz, 1 kg, manj začinjen</t>
  </si>
  <si>
    <t>Sardine v sončničnem olju, 1000 g, ekstra kvalitete , neto 600g</t>
  </si>
  <si>
    <t>Tuna (večji kosi) v sončničnem olju, 1705 g, ekstra kvalitete, neto 1200g</t>
  </si>
  <si>
    <t xml:space="preserve">Tuna v sončničnem olju, 185 g, ekstra kvalitete, 130g neto plod             </t>
  </si>
  <si>
    <t>Tuna kosi v sončničnem olju, vrečka, 1000g, ekstra kvalitete, 95% ribe, 5% olja</t>
  </si>
  <si>
    <t>Pašteta tunina 50g</t>
  </si>
  <si>
    <t>Sladoled kremni oz. mlečni,  kornet 115 ml</t>
  </si>
  <si>
    <t>Diabetični sladoled, v lončku, okus vanilija, 140 g</t>
  </si>
  <si>
    <t>Zamrznjeni jogurt, s sadjem, v lončku, 140 g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</si>
  <si>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8:00 do 9:00</t>
    </r>
    <r>
      <rPr>
        <sz val="8"/>
        <rFont val="Palatino Linotype"/>
        <family val="1"/>
        <charset val="238"/>
      </rPr>
      <t xml:space="preserve"> zjutraj za tekoči dan porabe</t>
    </r>
  </si>
  <si>
    <t>6.1 podsklop: SVEŽE NEHOMOGENIZIRANO PASTERIZIRANO MLEKO</t>
  </si>
  <si>
    <t>Sterilizirano mleko 2 dcl, 3.5mm (tetra brick ali pd. embalaža)</t>
  </si>
  <si>
    <t>Sterilizirano mleko, 1,5mm, 1 L (tetra brick ali pd. embalaža)</t>
  </si>
  <si>
    <t>Sterilizirano mleko brez laktoze 3,5mm, 1 L (tetra brick ali pd. embalaža)</t>
  </si>
  <si>
    <t>Sterilizirano mleko brez laktoze 1,5mm, 0,2 L (tetra brick ali pd. embalaža)</t>
  </si>
  <si>
    <t>Sadna skuta brez dodanega sladkorja, barvil in arom,  različni okusi 100g</t>
  </si>
  <si>
    <t>Skuta pasirana min. 35% mm, rinfuza</t>
  </si>
  <si>
    <t>Skuta pasirana min. 50% mm, 250 g, lonček</t>
  </si>
  <si>
    <t>Nepasirana skuta 5% mm, 1000g</t>
  </si>
  <si>
    <t>Sladka pasterizirana smetana 35% mm, 250 g</t>
  </si>
  <si>
    <t>Stepena smetana v dozi; 250ml, 30%mm</t>
  </si>
  <si>
    <t>Sir z manj maščobe, lahki sir Šmarski Rok ali enakovredno, 320g</t>
  </si>
  <si>
    <t>Poltrdi sir 45% mm brez parafinskega ovoja 3000g,  400 g</t>
  </si>
  <si>
    <t>Poltrdi sir 25% mm brez parafinskega ovoja 3000g,  400 g</t>
  </si>
  <si>
    <t>Poltrdi sir 35% mm brez parafinskega ovoja 3000g, 400 g</t>
  </si>
  <si>
    <t>Sir, trdi, mastni, kot ementaler ali enakovredno 400 g</t>
  </si>
  <si>
    <t>Mlečni smetanov namaz, 25% mm 140g, lonček, brez konzervansov</t>
  </si>
  <si>
    <t xml:space="preserve">6.3 podsklop: MLEKO IN MLEČNI IZDELKI </t>
  </si>
  <si>
    <t xml:space="preserve">Naravni jogurt s sadjem, 140g,4,3%mm, min 25% sadja, brez dodanega sladkorja, arom, barvil in aditivov, </t>
  </si>
  <si>
    <t>Probiotični jogurt z visoko vsebnostjo beljakovin in manj maščobe, 250 g, brez GSO</t>
  </si>
  <si>
    <t>Kosmiči polnozrnati z vlakninami, brez dodanega sladkorja 300-500g</t>
  </si>
  <si>
    <t>navadni jogurt brez laktoze,  3,5 % mm, 180 g, brez GSO</t>
  </si>
  <si>
    <t>sadni jogurt brez laktoze,  3 % mm, 180 g, brez GSO</t>
  </si>
  <si>
    <t>tekoči navadni jogurt brez laktoze,  1,3 % mm, 500 g, brez GSO</t>
  </si>
  <si>
    <t>navadni tekoči jogurt 3,2 % mm, 1000 g, brez aditivov, brez GSO</t>
  </si>
  <si>
    <t>Sir polnomastni brez laktoze, 330g</t>
  </si>
  <si>
    <t>Sladoled brez laktoze, 1000 ml, banjica</t>
  </si>
  <si>
    <t>sadni tekoči jogurt 1,1 % mm, 1000g, z naravno aromo in brez barvil, brez GSO</t>
  </si>
  <si>
    <t>tekoči navadni jogurt  3,2% mm, 1 l, brez aditivov in dodanega sladkorja, brez GSO</t>
  </si>
  <si>
    <t>sadni tekoči jogurt brez laktoze, 1,1 % mm, 500g, z naravno aromo in brez barvil, brez GSO</t>
  </si>
  <si>
    <t>sadni tekoči jogurt 1,1 %mm, 500 g, z naravno aromo in brez barvil, brez GSO</t>
  </si>
  <si>
    <t>otroški jogurt z vanilijo 2,5 %mm, 150 g z naravno aromo in brez barvil, brez GSO</t>
  </si>
  <si>
    <t>otroški sadni jogurt jagoda 2,5 %mm, 150 g z naravno aromo in brez barvil, brez GSO</t>
  </si>
  <si>
    <t xml:space="preserve">skuta s sadjem 2,8 % mm, 120g, z naravno aromo in brez barvil, brez konzervansov, brez umetnih sladil, brez GSO </t>
  </si>
  <si>
    <t>Hrustljavi nežni kruhki Crispy ali enakovredno (različni okusi) brez glutena</t>
  </si>
  <si>
    <t>Polnozrnata sirova štručka 60 g</t>
  </si>
  <si>
    <t>Grisini palčke (navadne, s sezamom) 250g</t>
  </si>
  <si>
    <t>Rogljiček iz listnatega kvašenega testa s kaljenimi semeni 70g</t>
  </si>
  <si>
    <t>Rogljiček iz listnatega kvašenega testa z listi koprive 60g</t>
  </si>
  <si>
    <t>Polnozrnata  štručka s sezamom 60 g</t>
  </si>
  <si>
    <t>Francoski rogljič brez mleka in jajc z gozdnimi sadeži 70 g</t>
  </si>
  <si>
    <t>Jabolčna pita brez glutena, jajc, mleka 90g</t>
  </si>
  <si>
    <t>Keksi s chia semeni brez glutena, jajc, mleka 80g</t>
  </si>
  <si>
    <t>Sklop 13:  Testenine brez jajc, durum; jajčne testenine durum, 12,5%-20% jajčni delež</t>
  </si>
  <si>
    <t>Bio testenine  polžki</t>
  </si>
  <si>
    <t>Špageti, durum, številka 3 in/ali 5, 5 kg, brez jajc</t>
  </si>
  <si>
    <t>Peresniki durum, brez jajc 5 kg</t>
  </si>
  <si>
    <t>Špageti, polnozrnati durum, številka 3 in/ali 5, 5 kg, brez jajc</t>
  </si>
  <si>
    <t>Jajčne testenine, rezanci jušni, valjani, durum, pakirano 250 g</t>
  </si>
  <si>
    <t>Jajčne testenine, jušna zakuha durum (zvezdice, rižek,..,) pakirano 250 g</t>
  </si>
  <si>
    <t>Jajčne testenine, krpice, durum, pakirana 250 g</t>
  </si>
  <si>
    <t>Jajčne testenine metuljčki (mašnice) valjani, mali, durum, pakirani 250 g</t>
  </si>
  <si>
    <t>Jajčne testenine, široki valjani rezanci, durum, pakirani  2 kg</t>
  </si>
  <si>
    <t>Jajčne testenine polžki durum,  drobni, pakirani 250 g</t>
  </si>
  <si>
    <t xml:space="preserve">b)   Naročnik zahteva  12,5% -  20% jajčni delež. </t>
  </si>
  <si>
    <t>Jagode</t>
  </si>
  <si>
    <t xml:space="preserve">Suhe slive brez koščic, brez konzervansov, nežveplane </t>
  </si>
  <si>
    <t xml:space="preserve">Breskov kompot brez konzervansov 4250  g  </t>
  </si>
  <si>
    <t>Domača marmelada slivova 720 g, vsebnost 80 g svežega sadja/100 g marmelade, brez konzervansov in umetnih aditivov</t>
  </si>
  <si>
    <t>Domača marmelada jagodna 720 g, vsebnost 80 g svežega sadja/100 g marmelade, brez konzervansov in umetnih aditivov</t>
  </si>
  <si>
    <t>Domača marmelada marelična 720 g, vsebnost 80 g svežega sadja/100 g marmelade, brez konzervansov in umetnih aditivov</t>
  </si>
  <si>
    <t>Domača marmelada viljamova 720 g, vsebnost 80 g svežega sadja/100 g marmelade, brez konzervansov in umetnih aditivov</t>
  </si>
  <si>
    <t>Domača marmelada borovničeva 720 g, vsebnost 80 g svežega sadja/100 g marmelade, brez konzervansov in umetnih aditivov</t>
  </si>
  <si>
    <t>Domača marmelada figova 720 g, vsebnost 80 g svežega sadja/100 g marmelade, brez konzervansov in umetnih aditivov</t>
  </si>
  <si>
    <t>Čaj sadni filter vrečke – POMARANČA – verige, 400-1000 g</t>
  </si>
  <si>
    <t>Čaj aromatiziran sadni filter vrečke – različni okusi – verige, 500 g, brez glutena, barvil, umetnih arom</t>
  </si>
  <si>
    <t>Čaj zeliščni otroški filter vrečke – verige, brez glutena, barvil, arom in aditivov, 500 g</t>
  </si>
  <si>
    <t>Čaj planinski zeliščni filter vrečke – verige, brez glutena, barvil, arom in aditivov, 500 g</t>
  </si>
  <si>
    <t>100 % sončnično olje, rafinirano, 1 L, 1. kvalitete</t>
  </si>
  <si>
    <t>100 % ekstra deviško olivno olje, 1. kvalitete, 1 L</t>
  </si>
  <si>
    <t>Vinski naravni rdeči kis, pridelan po klasičnem naravnem postopku kisanja, brez dodatnih arom in antioksidantov, 4% ocetne kisline, 1 L Renški hram ali enakovredno</t>
  </si>
  <si>
    <t>Jabolčni naravni sadni kis, pridelan po klasičnem naravnem postopku kisanja, brez dodatnih arom in antioksidantov, 5 % ocetne kisline, 1 L Salatina ali enakovredno</t>
  </si>
  <si>
    <t>Vinski kis v plastenki iz rdečega grozdja, industrijski vinski kis, ki ima dodane antioskidante in arome, 1 L Mercator ali enakovredno</t>
  </si>
  <si>
    <t>Kakav instant v granulah min 25% kakavovih delov 2,5kg Benko ali enakovredno</t>
  </si>
  <si>
    <t>136.</t>
  </si>
  <si>
    <t>137.</t>
  </si>
  <si>
    <t>Jetrna pašteta 95 g (Argeta ali enakovredno) brez dodanih konzervansov, brez GSO</t>
  </si>
  <si>
    <t>Pašteta iz kokošjega mesa za otroke (Argeta Junior ali enakovredno) 95g brez ojačevalcev okusa, umetnih arom in drugih aditivov (E-jev)brez GSO</t>
  </si>
  <si>
    <t>Puranja pašteta (Argeta ali enakovredno) 95g brez dodanih konzervansov, brez GSO</t>
  </si>
  <si>
    <t>Pašteta iz kokošjega mesa za otroke (Argeta junior ali enakovredno) 30g brez ojačevalcev okusa, umetnih arom in drugih aditivov (E-jev)</t>
  </si>
  <si>
    <t>Testenine polžki durum,  mali, pakirani 500g in 2 kg, deklariran brez jajc</t>
  </si>
  <si>
    <t>Testenine špageti durum, deklariran brez jajc, 250-500 g</t>
  </si>
  <si>
    <t>Melona rumena razreda I</t>
  </si>
  <si>
    <t>Avokado dozorjen</t>
  </si>
  <si>
    <t>Kokosova mast brez glutena , mleka, soje, jajc, 250 g</t>
  </si>
  <si>
    <t>Moka samovzhajajoča brez glutena 500 g</t>
  </si>
  <si>
    <t>Krema kokosova ekološka, 250 g</t>
  </si>
  <si>
    <t>Zamrznjeno ali odmrznjeno meso ter presno meso bo naročnik zavrnil.</t>
  </si>
  <si>
    <t>Nežni kruhki Crispy ali enakovredno BG (različni okusi) 150 - 300 g</t>
  </si>
  <si>
    <t>Ovsena smetana za kuhanje, 200 ml</t>
  </si>
  <si>
    <t>Namaz z zelenjavo brez mleka, glutena</t>
  </si>
  <si>
    <t>Bio natur namaz, 180 g brez mleka</t>
  </si>
  <si>
    <t>Bio otroški namaz, 50 g, brez mleka</t>
  </si>
  <si>
    <t>Bio piščančja bedra file brez kože in kosti</t>
  </si>
  <si>
    <t>Bio piščančje kračke file brez kože in kosti</t>
  </si>
  <si>
    <t>Bio piščančji file BKK</t>
  </si>
  <si>
    <t>Bio telečja pečenica brez mlečnih beljakovin</t>
  </si>
  <si>
    <t>Bio čevapčiči brez mlečnih beljakovin</t>
  </si>
  <si>
    <t>Bio polnozrnata sirova šručka 60g</t>
  </si>
  <si>
    <t>Bio sirova štručka 40 g</t>
  </si>
  <si>
    <t>Bio riževa moka</t>
  </si>
  <si>
    <t>Bio ovsen napitek brez sladkorja, laktoze, holesterola, konzervansov,   liter</t>
  </si>
  <si>
    <t>Bio ovsen napitek  brez sladkorja, laktoze, holesterola, konzervansov 500ml</t>
  </si>
  <si>
    <t>Bio ovsen napitek  brez sladkorja, laktoze, holesterola, konzervansov 0,2 l</t>
  </si>
  <si>
    <t>Bio  100 % jabolčni sok l</t>
  </si>
  <si>
    <t>Nadomestek za gluten 200 g</t>
  </si>
  <si>
    <t>Nadomestek za jajca brez glutena, 200 g</t>
  </si>
  <si>
    <t xml:space="preserve">Margarina 250 g, brezglutenska, brez mleka in jajčnega lecitina </t>
  </si>
  <si>
    <t>Dietetični brezglutenski večzrnati kruh 300g</t>
  </si>
  <si>
    <t>Riževi kosmiči 250 g BG</t>
  </si>
  <si>
    <t>Sir brez laktoze 45%mm, 330 g</t>
  </si>
  <si>
    <t>Sir brez mleka</t>
  </si>
  <si>
    <t>Skuta brez laktoze 250 g</t>
  </si>
  <si>
    <t>Koruzni kosmiči 250g,  brez umetnih konzervansov, sladkorja</t>
  </si>
  <si>
    <t xml:space="preserve">Testenine polžki 250 g brez glutena, mleka, jajc </t>
  </si>
  <si>
    <t>Testenine iz rdeče leče 250 g brez glutena, brez GSO</t>
  </si>
  <si>
    <t>Testenine svedri 400 g brez glutena, mleka, jajc, brez dodanih konzervansov, brez GSO</t>
  </si>
  <si>
    <t>Testenine peresniki 400 g brez glutena, mleka, jajc, brez dodanih konzervansov, brez GSO</t>
  </si>
  <si>
    <t>Rižev napitek s kalcijem brez sladkorja, laktoze, holesterola, konzervansov, liter</t>
  </si>
  <si>
    <t>Rižev napitek s kalcijem brez sladkorja, laktoze, holesterola, konzervansov  500ml</t>
  </si>
  <si>
    <t>Bio rižev napitek s kalcijem brez sladkorja, laktoze, holesterola, konzervansov 1 l</t>
  </si>
  <si>
    <t>Bio rižev napitek s kalcijem brez sladkorja, laktoze, holesterola,  konzervansov 500ml</t>
  </si>
  <si>
    <t>Maslo brez laktoze 125g</t>
  </si>
  <si>
    <t>Bio namaz s papriko brez mleka 50 g</t>
  </si>
  <si>
    <t>Ajdov zdrob brez glutena 250 g</t>
  </si>
  <si>
    <t>Pecilni prašek brez glutena 130 g</t>
  </si>
  <si>
    <t>Vinski kamen prašek pecilni brez glutena 150 g</t>
  </si>
  <si>
    <t>Dietetični brezglutenski polnozrnati kruh 225 g</t>
  </si>
  <si>
    <t>Testenine lazanja riž&amp;koruza brezglutenska 200 g</t>
  </si>
  <si>
    <t>Majoneza brez jajc 315 g</t>
  </si>
  <si>
    <t>Majoneza riževa 170 g</t>
  </si>
  <si>
    <t>Nadomestek za sir 200 g brez mleka, original</t>
  </si>
  <si>
    <t xml:space="preserve">Nadomestek za sir 200 g brez mleka, mozzarela </t>
  </si>
  <si>
    <t>Namaz s porom in bučk brez mleka, glutena 170 g</t>
  </si>
  <si>
    <t>Namaz s čemažem brez mleka, glutena 170 g</t>
  </si>
  <si>
    <t>Namaz z zelišči  brez mleka, glutena 50 g</t>
  </si>
  <si>
    <t>Kokosov sladkor 250 g</t>
  </si>
  <si>
    <t>Rižev sladoled (različni okusi)</t>
  </si>
  <si>
    <t>Krompirjevi njoki brez glutena 300 g</t>
  </si>
  <si>
    <t>Silken Tofu 250 g</t>
  </si>
  <si>
    <t>Margarina za namaze,250 g brez mleka v prahu in lecitina, kvalitete Vitaquell ali enakovredno</t>
  </si>
  <si>
    <t xml:space="preserve">20.2.  PODSKLOP: EKOLOŠKI MESNI IZDELKI </t>
  </si>
  <si>
    <t>20.1. PODSKLOP: EKOLOŠKI MESO</t>
  </si>
  <si>
    <t>b) Jajčne testenine durum, 12,5%-20% jajčni delež:</t>
  </si>
  <si>
    <t>Bio 100% pirino pecivo 40 g  brez mleka, jajc</t>
  </si>
  <si>
    <t>Zamrznjeni lignji patagonski očiščeni in narezani, patagonica 1. kvalitete</t>
  </si>
  <si>
    <t>File morskega lista Solea Solea I. kategorije, očiščen, max 15-20% ledene glazure, globoko zamrznjen</t>
  </si>
  <si>
    <t xml:space="preserve">VITKI SOM FILE - Pangasius(panga), brez kosti  1. kvalitete, očiščen, nepoškodovan, max 15-20% ledene glazure, globoko zamrznjen file brez kosti </t>
  </si>
  <si>
    <t>Oslič merlucius hubbsi - argentinski oslič, zrezek-kocka panirana iz fileja morskih rib, pak. po 6 kg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</si>
  <si>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</si>
  <si>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</si>
  <si>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</si>
  <si>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</si>
  <si>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</si>
  <si>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</si>
  <si>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</si>
  <si>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Breskov kompot brez umetnih konzervansov  820 g</t>
  </si>
  <si>
    <t>100 % repično olje, rafinirano, 1 L, 1. kvalitete</t>
  </si>
  <si>
    <t>BLAGOVNA ZNAMKA ali PROIZVAJALEC in NAZIV/IME ponujenega živila</t>
  </si>
  <si>
    <t>živila iz shem kakovosti</t>
  </si>
  <si>
    <t>Bio pitno nehomogenizirano mleko 3,2 mm, 10  L, 3 L</t>
  </si>
  <si>
    <t>Bio pitno nehomogenizirano  mleko 3,2 mm, 150 g</t>
  </si>
  <si>
    <t>Bio skutin namaz  z jogurtom 500g</t>
  </si>
  <si>
    <t>Bio skutin namaz  z jogurtom 1000g</t>
  </si>
  <si>
    <t>Bio skutin namaz  z jogurtom 5000g</t>
  </si>
  <si>
    <t>Bio kisla smetana 18% mm,  200 g</t>
  </si>
  <si>
    <t>Bio kefir iz kefirnih zrn navadni, 3,2 mm, 750g</t>
  </si>
  <si>
    <t>Bio kefir iz kefirnih zrn navadni, 3,2 mm, 150g</t>
  </si>
  <si>
    <t>Tradicionalni kefir iz kefirnih zrn – navadni 3,2 mm  brez konzervansov 150g</t>
  </si>
  <si>
    <t>Tradicionalni kefir iz kefirnih zrn – navadni 3,2 mm  brez konzervansov 250g</t>
  </si>
  <si>
    <t>Tradicionalni kefir iz kefirnih zrn– navadni 3,2 mm  brez konzervansov 750g</t>
  </si>
  <si>
    <t>Bio kefir iz kefirnih zrn sadni 3,2% m.m.  150g</t>
  </si>
  <si>
    <t>Bio kefir iz kefirnih zrn sadni 3,2 % mm, 250 g</t>
  </si>
  <si>
    <t>Bio kefir iz kefirnih zrn sadni 1,5% m.m.  150g</t>
  </si>
  <si>
    <t>Bio kefir iz kefirnih zrn sadni 1,5% m.m.  250g</t>
  </si>
  <si>
    <t>Domača marmelada malinova 720 g, vsebnost 80 g svežega sadja/100 g marmelade, brez konzervansov in umetnih aditivov</t>
  </si>
  <si>
    <r>
      <t xml:space="preserve">SKUPAJ VREDNOST za ocenjeno količino </t>
    </r>
    <r>
      <rPr>
        <b/>
        <u/>
        <sz val="7"/>
        <rFont val="Palatino Linotype"/>
        <family val="1"/>
        <charset val="238"/>
      </rPr>
      <t>brez DDV</t>
    </r>
    <r>
      <rPr>
        <b/>
        <sz val="7"/>
        <rFont val="Palatino Linotype"/>
        <family val="1"/>
        <charset val="238"/>
      </rPr>
      <t xml:space="preserve"> v EUR</t>
    </r>
  </si>
  <si>
    <r>
      <t xml:space="preserve">SKUPAJ VREDNOST za ocenjeno količino </t>
    </r>
    <r>
      <rPr>
        <b/>
        <u/>
        <sz val="7"/>
        <rFont val="Palatino Linotype"/>
        <family val="1"/>
        <charset val="238"/>
      </rPr>
      <t>z DDV</t>
    </r>
    <r>
      <rPr>
        <b/>
        <sz val="7"/>
        <rFont val="Palatino Linotype"/>
        <family val="1"/>
        <charset val="238"/>
      </rPr>
      <t xml:space="preserve"> v EUR</t>
    </r>
  </si>
  <si>
    <t>* maximalno dovoljeno pakiranje 30/1</t>
  </si>
  <si>
    <t>VELIKOST PONUJENEGA PAKIRANJA (gramaturo/volumen)</t>
  </si>
  <si>
    <t>3a</t>
  </si>
  <si>
    <t>Postrvi brez kosti, file, očiščeno zamrznjeno</t>
  </si>
  <si>
    <t xml:space="preserve">6.2 podsklop:  JOGURTI BREZ GSO </t>
  </si>
  <si>
    <t>Sterilizirano mleko 3,5mm, 1 L rok, trajanja maksimalno do 120 dni, na sobni temperaturi v originalno zaprti embalaži, (tetra brick ali pd. embalaža)</t>
  </si>
  <si>
    <t>Olive brez koščic v slanici 880 g</t>
  </si>
  <si>
    <t>NAROČNIK DOVOLI ODSTOPANJE V TEŽI ZA ARTIKLE, KJER JE ZAHTEVANA CENA ZA KOMAD, KILOGRAM, LITER V VIŠINI  +/- 35 %. Ponudnik mora ponujeno ceno preračunati na gramaturo oz. volumen, ki jo je določil naročnik pri opisu artikla.</t>
  </si>
  <si>
    <t>Kefir iz kefirnih zrn brez laktoze 500 g</t>
  </si>
  <si>
    <t>Testenine špageti št. 5, 400 g brez glutena, mleka, jajc,  brez dodanih konzervansov, brez GSO</t>
  </si>
  <si>
    <t>zav</t>
  </si>
  <si>
    <t>Bio riževi vaflji 150 g brez glutena</t>
  </si>
  <si>
    <t>Čokoladni puding brez glutena 125 g</t>
  </si>
  <si>
    <t>Vanilijev puding brez glutena  125 g</t>
  </si>
  <si>
    <t>Univerzalna smetana za kuhanje brez glutena, mleka  125 g</t>
  </si>
  <si>
    <t>Čičerikin namaz brez mleka, jajc, glutena 50g</t>
  </si>
  <si>
    <t>Bio pašteta z zelišči 50 g brez glutena</t>
  </si>
  <si>
    <t>Bio pašteta naravna rastlinska 50 g brez glutena</t>
  </si>
  <si>
    <t>5.1 podsklop:  SVEŽE IN ZAMRZNJENE RIBE</t>
  </si>
  <si>
    <t>20.4. PODSKLOP: EKOLOŠKO MLEKO IN MASLO iz nehomogeniziranega mleka</t>
  </si>
  <si>
    <t>20.6. PODSKLOP: EKOLOŠKI KRUH</t>
  </si>
  <si>
    <t xml:space="preserve">20.7. PODSKLOP: EKOLOŠKI PEKOVSKO PECIVO </t>
  </si>
  <si>
    <t>20.8. PODSKLOP:   EKOLOŠKA  MOKA, ZDROB, KAŠE</t>
  </si>
  <si>
    <t>20.9. PODSKLOP: EKOLOŠKA  ŽITA, STROČNICE, KOSMIČI</t>
  </si>
  <si>
    <t>20.10. PODSKLOP: EKOLOŠKI OSTALI IZDELKI</t>
  </si>
  <si>
    <t>20.11. PODSKLOP: EKOLOŠKI MED</t>
  </si>
  <si>
    <t>20.12. PODSKLOP: EKOLOŠKO SADJE IN ZELENJAVA</t>
  </si>
  <si>
    <t>20.13. PODSKLOP: EKOLOŠKE TESTENINE</t>
  </si>
  <si>
    <t>20.14. PODSKLOP: EKOLOŠKI KEKSI</t>
  </si>
  <si>
    <t>20.5. PODSKLOP: EKOLOŠKI MLEČNI IZDELKI iz nehomogeniziranega mleka</t>
  </si>
  <si>
    <t>Za 6.1 in 6.2 podsklopa: Sveže nehomogenizirano pasterizirano mleko in jogurti brez GSO se zahteva veljavni certifikat, ki bo dokazoval, da so ponujeni artikli brez GSO!!!</t>
  </si>
  <si>
    <t>Marelični kompot brez umetnih konzervansov 2500  g</t>
  </si>
  <si>
    <t xml:space="preserve">Sadna solata brez umetnih konzervansov 4200 g </t>
  </si>
  <si>
    <t xml:space="preserve">Hruškov kompot brez umetnih konzervansov 2500-4200 g </t>
  </si>
  <si>
    <t>Ananasov kompot brez umetnih konzervansov 850 g</t>
  </si>
  <si>
    <t>Višnjev kompot BK brez umetnih konzervansov 4100 g</t>
  </si>
  <si>
    <t>Jagodni kompot brez umetnih konzervansov 820 g</t>
  </si>
  <si>
    <t>Ajvar nepekoči, pasteriziran 1000 g brez umetnih barvil in umetnih konzervansov (Natureta ali enakovredno)</t>
  </si>
  <si>
    <t>Gorčica 1050 g brez umetnih barvil in umetnih konzervansov (Natureta ali enakovredno)</t>
  </si>
  <si>
    <t>Koruza sladka v zrnu 2600g, brez dodanih sladkorjev, umetnih barvil in umetnih konzervansov(Natureta ali enakovredno)</t>
  </si>
  <si>
    <t>Koruza sladka v zrnu 530 g, brez dodanih sladkorjev, umetnih barvil in umetnih konzervansov(Natureta ali enakovredno)</t>
  </si>
  <si>
    <t>Kumarice kisle 4100 g, brez umetnih barvil in umetnih konzervansov (Natureta ali enakovredno)</t>
  </si>
  <si>
    <t>Kumarice kisle 670 g, brez umetnih barvil in umetnih konzervansov (Natureta ali enakovredno)</t>
  </si>
  <si>
    <t xml:space="preserve">Paradižnik pelati v koščkih 2,5-4 kg brez umetnih konzervansov in umetnih barvil </t>
  </si>
  <si>
    <t>Paradižnik pelati v koščkih 415 g, brez umetnih konzervansov (Natureta ali enakovredno)</t>
  </si>
  <si>
    <t>Fižol rjavi kuhan brez umetnih barvil in umetnih konzervansov,  2500g (Natureta ali enakovredno)</t>
  </si>
  <si>
    <t>Fižol rjavi kuhan brez umetnih barvil in umetnih konzervansov,  800 g (Natureta ali enakovredno)</t>
  </si>
  <si>
    <t>Stročji fižol 4200g brez umetnih barvil in umetnih konzervansov(Natureta ali enakovredno)</t>
  </si>
  <si>
    <t>Stročji fižol 1000 g brez umetnih barvil in umetnih konzervansov(Natureta ali enakovredno)</t>
  </si>
  <si>
    <t>Grah v slanici 2500-4000 g brez umetnih barvil in umetnih  konzervansov(Natureta ali enakovredno)</t>
  </si>
  <si>
    <t>Grah v slanici 400-850 g brez umetnih barvil in umetnih konzervansov(Natureta ali enakovredno)</t>
  </si>
  <si>
    <t>Paprika fileti, rumena, kisla 4250 g  (Natureta ali enakovredno) brez umetnih barvil in umetnih konzervansov</t>
  </si>
  <si>
    <t>Paprika, rumena, kisla 1000 g  brez umetnih barvil in umetnih konzervansov(Natureta ali enakovredno)</t>
  </si>
  <si>
    <t>Paprika, rumena, kisla 650 g  brez umetnih barvil in umetnih konzervansov(Natureta ali enakovredno)</t>
  </si>
  <si>
    <t xml:space="preserve">Paradižnikova mezga 3-5 kg brez umetnih barvil in umetnih konzervansov </t>
  </si>
  <si>
    <t>Rdeča pesa 1000g, brez umetnih barvil in konzervansov (Natureta ali enakovredno)</t>
  </si>
  <si>
    <t>Rdeča pesa 4250g,  brez umetnih barvil in konzervansov(Natureta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</si>
</sst>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6"/>
      <name val="Palatino Linotype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FF0000"/>
      <name val="Bookman Old Style"/>
      <family val="1"/>
      <charset val="238"/>
    </font>
    <font>
      <b/>
      <sz val="11"/>
      <name val="Calibri"/>
      <family val="2"/>
      <charset val="238"/>
      <scheme val="minor"/>
    </font>
    <font>
      <b/>
      <sz val="8"/>
      <color rgb="FFFF0000"/>
      <name val="Palatino Linotype"/>
      <family val="1"/>
      <charset val="238"/>
    </font>
    <font>
      <b/>
      <sz val="9"/>
      <color rgb="FFFF0000"/>
      <name val="Calibri"/>
      <family val="2"/>
      <charset val="238"/>
      <scheme val="minor"/>
    </font>
    <font>
      <sz val="8"/>
      <color rgb="FF001100"/>
      <name val="Palatino Linotype"/>
      <family val="1"/>
      <charset val="238"/>
    </font>
    <font>
      <vertAlign val="superscript"/>
      <sz val="8"/>
      <name val="Palatino Linotype"/>
      <family val="1"/>
      <charset val="238"/>
    </font>
    <font>
      <b/>
      <sz val="9"/>
      <color indexed="8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strike/>
      <sz val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name val="Arial CE"/>
      <charset val="238"/>
    </font>
    <font>
      <sz val="8"/>
      <color rgb="FF000000"/>
      <name val="Palatino Linotype"/>
      <family val="1"/>
      <charset val="238"/>
    </font>
    <font>
      <b/>
      <u/>
      <sz val="7"/>
      <name val="Palatino Linotype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8" fillId="0" borderId="0"/>
    <xf numFmtId="0" fontId="18" fillId="0" borderId="0"/>
    <xf numFmtId="0" fontId="16" fillId="0" borderId="0"/>
    <xf numFmtId="0" fontId="2" fillId="0" borderId="0"/>
    <xf numFmtId="0" fontId="1" fillId="0" borderId="0"/>
  </cellStyleXfs>
  <cellXfs count="354">
    <xf numFmtId="0" fontId="0" fillId="0" borderId="0" xfId="0"/>
    <xf numFmtId="164" fontId="5" fillId="0" borderId="1" xfId="0" applyNumberFormat="1" applyFont="1" applyBorder="1" applyAlignment="1" applyProtection="1">
      <alignment horizontal="center"/>
      <protection locked="0"/>
    </xf>
    <xf numFmtId="4" fontId="5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Protection="1"/>
    <xf numFmtId="0" fontId="6" fillId="0" borderId="0" xfId="0" applyNumberFormat="1" applyFont="1" applyProtection="1"/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NumberFormat="1" applyFont="1" applyBorder="1" applyProtection="1"/>
    <xf numFmtId="0" fontId="5" fillId="0" borderId="0" xfId="0" applyNumberFormat="1" applyFont="1" applyBorder="1" applyAlignment="1" applyProtection="1">
      <alignment horizontal="center"/>
    </xf>
    <xf numFmtId="0" fontId="5" fillId="0" borderId="2" xfId="0" applyNumberFormat="1" applyFont="1" applyBorder="1" applyAlignment="1" applyProtection="1">
      <alignment horizontal="center" vertical="top" wrapText="1"/>
    </xf>
    <xf numFmtId="3" fontId="3" fillId="0" borderId="1" xfId="0" applyNumberFormat="1" applyFont="1" applyBorder="1" applyAlignment="1" applyProtection="1">
      <alignment horizontal="center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Protection="1">
      <protection locked="0"/>
    </xf>
    <xf numFmtId="0" fontId="5" fillId="0" borderId="1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Border="1" applyProtection="1"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/>
    </xf>
    <xf numFmtId="0" fontId="3" fillId="2" borderId="1" xfId="5" applyNumberFormat="1" applyFont="1" applyFill="1" applyBorder="1" applyAlignment="1" applyProtection="1">
      <alignment horizontal="center" vertical="top" wrapText="1"/>
    </xf>
    <xf numFmtId="0" fontId="8" fillId="2" borderId="2" xfId="5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164" fontId="5" fillId="2" borderId="1" xfId="0" applyNumberFormat="1" applyFont="1" applyFill="1" applyBorder="1" applyProtection="1"/>
    <xf numFmtId="0" fontId="9" fillId="0" borderId="1" xfId="0" applyNumberFormat="1" applyFont="1" applyBorder="1" applyAlignment="1" applyProtection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/>
    </xf>
    <xf numFmtId="0" fontId="12" fillId="0" borderId="0" xfId="0" applyNumberFormat="1" applyFont="1" applyProtection="1"/>
    <xf numFmtId="0" fontId="10" fillId="0" borderId="2" xfId="0" applyNumberFormat="1" applyFont="1" applyBorder="1" applyAlignment="1" applyProtection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8" fillId="0" borderId="0" xfId="5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/>
    <xf numFmtId="3" fontId="3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/>
    <xf numFmtId="0" fontId="5" fillId="0" borderId="1" xfId="0" applyNumberFormat="1" applyFont="1" applyFill="1" applyBorder="1" applyAlignment="1" applyProtection="1">
      <alignment vertical="top" wrapText="1"/>
    </xf>
    <xf numFmtId="0" fontId="20" fillId="0" borderId="0" xfId="0" applyFont="1" applyAlignment="1">
      <alignment horizontal="justify"/>
    </xf>
    <xf numFmtId="0" fontId="20" fillId="0" borderId="0" xfId="0" applyFont="1"/>
    <xf numFmtId="0" fontId="7" fillId="4" borderId="0" xfId="0" applyFont="1" applyFill="1"/>
    <xf numFmtId="0" fontId="4" fillId="4" borderId="0" xfId="0" applyNumberFormat="1" applyFont="1" applyFill="1" applyProtection="1">
      <protection locked="0"/>
    </xf>
    <xf numFmtId="0" fontId="4" fillId="0" borderId="0" xfId="0" applyNumberFormat="1" applyFont="1" applyFill="1" applyProtection="1">
      <protection locked="0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19" fillId="0" borderId="1" xfId="2" applyFont="1" applyFill="1" applyBorder="1" applyProtection="1">
      <protection locked="0"/>
    </xf>
    <xf numFmtId="0" fontId="12" fillId="0" borderId="1" xfId="0" applyNumberFormat="1" applyFont="1" applyFill="1" applyBorder="1" applyAlignment="1" applyProtection="1">
      <alignment horizontal="center"/>
      <protection locked="0"/>
    </xf>
    <xf numFmtId="0" fontId="21" fillId="0" borderId="1" xfId="2" applyFont="1" applyFill="1" applyBorder="1" applyProtection="1">
      <protection locked="0"/>
    </xf>
    <xf numFmtId="0" fontId="17" fillId="0" borderId="1" xfId="4" applyFont="1" applyFill="1" applyBorder="1" applyAlignment="1" applyProtection="1">
      <alignment vertical="top" wrapText="1"/>
      <protection locked="0"/>
    </xf>
    <xf numFmtId="0" fontId="5" fillId="4" borderId="2" xfId="0" applyNumberFormat="1" applyFont="1" applyFill="1" applyBorder="1" applyAlignment="1" applyProtection="1">
      <alignment vertical="top" wrapText="1"/>
    </xf>
    <xf numFmtId="0" fontId="9" fillId="4" borderId="1" xfId="0" applyNumberFormat="1" applyFont="1" applyFill="1" applyBorder="1" applyAlignment="1" applyProtection="1">
      <alignment horizontal="center" vertical="top" wrapText="1"/>
    </xf>
    <xf numFmtId="0" fontId="5" fillId="4" borderId="1" xfId="0" applyNumberFormat="1" applyFont="1" applyFill="1" applyBorder="1" applyAlignment="1" applyProtection="1">
      <alignment horizontal="center"/>
      <protection locked="0"/>
    </xf>
    <xf numFmtId="3" fontId="3" fillId="4" borderId="1" xfId="0" applyNumberFormat="1" applyFont="1" applyFill="1" applyBorder="1" applyAlignment="1" applyProtection="1">
      <alignment horizontal="center"/>
    </xf>
    <xf numFmtId="164" fontId="5" fillId="4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8" fillId="2" borderId="1" xfId="5" applyNumberFormat="1" applyFont="1" applyFill="1" applyBorder="1" applyAlignment="1" applyProtection="1">
      <alignment horizontal="left" vertical="top" wrapText="1"/>
    </xf>
    <xf numFmtId="3" fontId="3" fillId="0" borderId="4" xfId="0" applyNumberFormat="1" applyFont="1" applyFill="1" applyBorder="1" applyAlignment="1" applyProtection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8" fillId="5" borderId="4" xfId="0" applyNumberFormat="1" applyFont="1" applyFill="1" applyBorder="1" applyAlignment="1" applyProtection="1">
      <alignment horizontal="center" vertical="top" wrapText="1"/>
    </xf>
    <xf numFmtId="0" fontId="3" fillId="5" borderId="1" xfId="0" applyNumberFormat="1" applyFont="1" applyFill="1" applyBorder="1" applyAlignment="1" applyProtection="1">
      <alignment horizontal="center"/>
    </xf>
    <xf numFmtId="0" fontId="22" fillId="0" borderId="0" xfId="0" applyNumberFormat="1" applyFont="1" applyBorder="1" applyProtection="1"/>
    <xf numFmtId="0" fontId="5" fillId="4" borderId="1" xfId="0" applyNumberFormat="1" applyFont="1" applyFill="1" applyBorder="1" applyProtection="1"/>
    <xf numFmtId="0" fontId="5" fillId="4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/>
    </xf>
    <xf numFmtId="0" fontId="11" fillId="5" borderId="1" xfId="0" applyNumberFormat="1" applyFont="1" applyFill="1" applyBorder="1" applyAlignment="1" applyProtection="1">
      <alignment horizontal="center"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/>
      <protection locked="0"/>
    </xf>
    <xf numFmtId="3" fontId="3" fillId="4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/>
    </xf>
    <xf numFmtId="0" fontId="3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5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 wrapText="1"/>
    </xf>
    <xf numFmtId="0" fontId="21" fillId="0" borderId="1" xfId="2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7" fillId="0" borderId="1" xfId="4" applyFont="1" applyFill="1" applyBorder="1" applyAlignment="1" applyProtection="1">
      <alignment vertical="center" wrapText="1"/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5" fillId="0" borderId="1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Protection="1"/>
    <xf numFmtId="4" fontId="5" fillId="0" borderId="0" xfId="0" applyNumberFormat="1" applyFont="1" applyBorder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5" fillId="0" borderId="1" xfId="0" applyNumberFormat="1" applyFont="1" applyBorder="1" applyProtection="1"/>
    <xf numFmtId="0" fontId="3" fillId="6" borderId="1" xfId="0" applyNumberFormat="1" applyFont="1" applyFill="1" applyBorder="1" applyAlignment="1" applyProtection="1">
      <alignment horizontal="center" vertical="top" wrapText="1"/>
    </xf>
    <xf numFmtId="0" fontId="8" fillId="6" borderId="1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/>
    </xf>
    <xf numFmtId="0" fontId="11" fillId="6" borderId="1" xfId="0" applyNumberFormat="1" applyFont="1" applyFill="1" applyBorder="1" applyAlignment="1" applyProtection="1">
      <alignment horizontal="center"/>
    </xf>
    <xf numFmtId="0" fontId="3" fillId="4" borderId="5" xfId="0" applyNumberFormat="1" applyFont="1" applyFill="1" applyBorder="1" applyAlignment="1" applyProtection="1">
      <alignment vertical="top" wrapText="1"/>
    </xf>
    <xf numFmtId="0" fontId="0" fillId="4" borderId="0" xfId="0" applyFill="1"/>
    <xf numFmtId="0" fontId="3" fillId="4" borderId="1" xfId="5" applyNumberFormat="1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>
      <alignment horizontal="center"/>
    </xf>
    <xf numFmtId="0" fontId="8" fillId="4" borderId="2" xfId="5" applyNumberFormat="1" applyFont="1" applyFill="1" applyBorder="1" applyAlignment="1" applyProtection="1">
      <alignment horizontal="left" vertical="top" wrapText="1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Protection="1"/>
    <xf numFmtId="4" fontId="11" fillId="5" borderId="1" xfId="0" applyNumberFormat="1" applyFont="1" applyFill="1" applyBorder="1" applyAlignment="1" applyProtection="1">
      <alignment horizontal="center" vertical="center"/>
    </xf>
    <xf numFmtId="4" fontId="3" fillId="5" borderId="1" xfId="0" applyNumberFormat="1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horizontal="center"/>
    </xf>
    <xf numFmtId="4" fontId="3" fillId="5" borderId="1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Alignment="1" applyProtection="1">
      <alignment vertical="center"/>
    </xf>
    <xf numFmtId="4" fontId="0" fillId="0" borderId="0" xfId="0" applyNumberFormat="1"/>
    <xf numFmtId="4" fontId="5" fillId="0" borderId="0" xfId="0" applyNumberFormat="1" applyFont="1" applyBorder="1" applyProtection="1">
      <protection locked="0"/>
    </xf>
    <xf numFmtId="0" fontId="0" fillId="0" borderId="1" xfId="0" applyBorder="1"/>
    <xf numFmtId="0" fontId="8" fillId="5" borderId="5" xfId="0" applyNumberFormat="1" applyFont="1" applyFill="1" applyBorder="1" applyAlignment="1" applyProtection="1">
      <alignment horizontal="left" vertical="top" wrapText="1"/>
    </xf>
    <xf numFmtId="0" fontId="8" fillId="5" borderId="5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Alignment="1" applyProtection="1">
      <alignment horizontal="left"/>
    </xf>
    <xf numFmtId="0" fontId="4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vertical="top" wrapText="1"/>
    </xf>
    <xf numFmtId="0" fontId="5" fillId="4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4" borderId="0" xfId="0" applyNumberFormat="1" applyFont="1" applyFill="1" applyAlignment="1" applyProtection="1">
      <alignment horizontal="left"/>
      <protection locked="0"/>
    </xf>
    <xf numFmtId="0" fontId="8" fillId="6" borderId="5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Border="1" applyAlignment="1" applyProtection="1">
      <alignment vertical="top" wrapText="1"/>
    </xf>
    <xf numFmtId="0" fontId="5" fillId="4" borderId="1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6" fillId="0" borderId="1" xfId="0" applyFont="1" applyBorder="1" applyAlignment="1">
      <alignment vertical="center" wrapText="1"/>
    </xf>
    <xf numFmtId="0" fontId="5" fillId="4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vertical="center" wrapText="1"/>
    </xf>
    <xf numFmtId="0" fontId="8" fillId="2" borderId="1" xfId="5" applyNumberFormat="1" applyFont="1" applyFill="1" applyBorder="1" applyAlignment="1" applyProtection="1">
      <alignment horizontal="left" vertical="center" wrapText="1"/>
    </xf>
    <xf numFmtId="0" fontId="3" fillId="4" borderId="0" xfId="5" applyNumberFormat="1" applyFont="1" applyFill="1" applyBorder="1" applyAlignment="1" applyProtection="1">
      <alignment horizontal="center" vertical="top" wrapText="1"/>
    </xf>
    <xf numFmtId="0" fontId="8" fillId="4" borderId="0" xfId="5" applyNumberFormat="1" applyFont="1" applyFill="1" applyBorder="1" applyAlignment="1" applyProtection="1">
      <alignment horizontal="left" vertical="top" wrapText="1"/>
    </xf>
    <xf numFmtId="0" fontId="5" fillId="4" borderId="0" xfId="0" applyNumberFormat="1" applyFont="1" applyFill="1" applyBorder="1" applyProtection="1"/>
    <xf numFmtId="4" fontId="5" fillId="4" borderId="0" xfId="0" applyNumberFormat="1" applyFont="1" applyFill="1" applyBorder="1" applyProtection="1"/>
    <xf numFmtId="4" fontId="3" fillId="4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Protection="1"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vertical="top" shrinkToFit="1"/>
    </xf>
    <xf numFmtId="0" fontId="12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vertical="center"/>
      <protection locked="0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3" fillId="8" borderId="0" xfId="0" applyNumberFormat="1" applyFont="1" applyFill="1" applyBorder="1" applyProtection="1">
      <protection locked="0"/>
    </xf>
    <xf numFmtId="0" fontId="4" fillId="8" borderId="0" xfId="0" applyNumberFormat="1" applyFont="1" applyFill="1" applyBorder="1" applyProtection="1">
      <protection locked="0"/>
    </xf>
    <xf numFmtId="0" fontId="3" fillId="8" borderId="0" xfId="0" applyNumberFormat="1" applyFont="1" applyFill="1" applyProtection="1">
      <protection locked="0"/>
    </xf>
    <xf numFmtId="0" fontId="4" fillId="8" borderId="0" xfId="0" applyNumberFormat="1" applyFont="1" applyFill="1" applyProtection="1">
      <protection locked="0"/>
    </xf>
    <xf numFmtId="0" fontId="3" fillId="9" borderId="2" xfId="0" applyNumberFormat="1" applyFont="1" applyFill="1" applyBorder="1" applyAlignment="1" applyProtection="1">
      <alignment vertical="top" wrapText="1"/>
    </xf>
    <xf numFmtId="0" fontId="3" fillId="8" borderId="0" xfId="0" applyNumberFormat="1" applyFont="1" applyFill="1" applyAlignment="1" applyProtection="1">
      <alignment horizontal="left" vertical="center"/>
      <protection locked="0"/>
    </xf>
    <xf numFmtId="0" fontId="4" fillId="8" borderId="0" xfId="0" applyNumberFormat="1" applyFont="1" applyFill="1" applyAlignment="1" applyProtection="1">
      <alignment horizontal="left"/>
      <protection locked="0"/>
    </xf>
    <xf numFmtId="2" fontId="6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4" fontId="7" fillId="2" borderId="1" xfId="0" applyNumberFormat="1" applyFont="1" applyFill="1" applyBorder="1" applyAlignment="1" applyProtection="1">
      <alignment horizontal="center"/>
    </xf>
    <xf numFmtId="0" fontId="5" fillId="4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" fontId="7" fillId="2" borderId="1" xfId="0" applyNumberFormat="1" applyFont="1" applyFill="1" applyBorder="1" applyAlignment="1" applyProtection="1">
      <alignment horizontal="center" wrapText="1"/>
    </xf>
    <xf numFmtId="0" fontId="8" fillId="2" borderId="1" xfId="5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/>
    </xf>
    <xf numFmtId="4" fontId="7" fillId="4" borderId="1" xfId="0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top" wrapText="1"/>
    </xf>
    <xf numFmtId="4" fontId="7" fillId="4" borderId="1" xfId="0" applyNumberFormat="1" applyFont="1" applyFill="1" applyBorder="1" applyAlignment="1" applyProtection="1">
      <alignment horizontal="center" vertical="center"/>
    </xf>
    <xf numFmtId="14" fontId="4" fillId="0" borderId="0" xfId="0" applyNumberFormat="1" applyFont="1" applyProtection="1"/>
    <xf numFmtId="0" fontId="5" fillId="0" borderId="1" xfId="0" applyNumberFormat="1" applyFont="1" applyBorder="1" applyProtection="1">
      <protection locked="0"/>
    </xf>
    <xf numFmtId="0" fontId="3" fillId="6" borderId="1" xfId="0" applyNumberFormat="1" applyFont="1" applyFill="1" applyBorder="1" applyAlignment="1" applyProtection="1">
      <alignment horizontal="center"/>
      <protection locked="0"/>
    </xf>
    <xf numFmtId="0" fontId="11" fillId="6" borderId="1" xfId="0" applyNumberFormat="1" applyFont="1" applyFill="1" applyBorder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Border="1" applyProtection="1"/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/>
      <protection locked="0"/>
    </xf>
    <xf numFmtId="0" fontId="3" fillId="6" borderId="1" xfId="0" applyNumberFormat="1" applyFont="1" applyFill="1" applyBorder="1" applyAlignment="1" applyProtection="1">
      <alignment horizontal="center" vertical="center"/>
    </xf>
    <xf numFmtId="0" fontId="8" fillId="6" borderId="1" xfId="0" applyNumberFormat="1" applyFont="1" applyFill="1" applyBorder="1" applyAlignment="1" applyProtection="1">
      <alignment horizontal="center" vertical="center" wrapText="1"/>
    </xf>
    <xf numFmtId="0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protection locked="0"/>
    </xf>
    <xf numFmtId="0" fontId="3" fillId="2" borderId="1" xfId="5" applyNumberFormat="1" applyFont="1" applyFill="1" applyBorder="1" applyAlignment="1" applyProtection="1">
      <alignment horizontal="center" wrapText="1"/>
    </xf>
    <xf numFmtId="0" fontId="5" fillId="2" borderId="1" xfId="0" applyNumberFormat="1" applyFont="1" applyFill="1" applyBorder="1" applyAlignment="1" applyProtection="1"/>
    <xf numFmtId="4" fontId="5" fillId="2" borderId="1" xfId="0" applyNumberFormat="1" applyFont="1" applyFill="1" applyBorder="1" applyAlignment="1" applyProtection="1"/>
    <xf numFmtId="0" fontId="3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4" borderId="1" xfId="0" applyNumberFormat="1" applyFont="1" applyFill="1" applyBorder="1" applyAlignment="1" applyProtection="1">
      <alignment horizontal="left" vertical="center" wrapText="1"/>
    </xf>
    <xf numFmtId="0" fontId="8" fillId="6" borderId="1" xfId="0" applyNumberFormat="1" applyFont="1" applyFill="1" applyBorder="1" applyAlignment="1" applyProtection="1">
      <alignment horizontal="left" vertical="center" wrapText="1"/>
    </xf>
    <xf numFmtId="0" fontId="8" fillId="4" borderId="1" xfId="0" applyNumberFormat="1" applyFont="1" applyFill="1" applyBorder="1" applyAlignment="1" applyProtection="1">
      <alignment horizontal="left" wrapText="1"/>
    </xf>
    <xf numFmtId="0" fontId="8" fillId="2" borderId="1" xfId="5" applyNumberFormat="1" applyFont="1" applyFill="1" applyBorder="1" applyAlignment="1" applyProtection="1">
      <alignment horizontal="left" wrapText="1"/>
    </xf>
    <xf numFmtId="0" fontId="7" fillId="5" borderId="1" xfId="0" applyNumberFormat="1" applyFont="1" applyFill="1" applyBorder="1" applyAlignment="1" applyProtection="1">
      <alignment horizontal="center" vertical="top" wrapText="1"/>
    </xf>
    <xf numFmtId="0" fontId="26" fillId="5" borderId="5" xfId="0" applyNumberFormat="1" applyFont="1" applyFill="1" applyBorder="1" applyAlignment="1" applyProtection="1">
      <alignment horizontal="left" vertical="center" wrapText="1"/>
    </xf>
    <xf numFmtId="0" fontId="7" fillId="5" borderId="1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/>
    </xf>
    <xf numFmtId="0" fontId="26" fillId="5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1" xfId="0" applyNumberFormat="1" applyFont="1" applyFill="1" applyBorder="1" applyAlignment="1" applyProtection="1">
      <alignment horizontal="center" vertical="center"/>
    </xf>
    <xf numFmtId="0" fontId="5" fillId="4" borderId="0" xfId="0" applyNumberFormat="1" applyFont="1" applyFill="1" applyProtection="1"/>
    <xf numFmtId="0" fontId="5" fillId="4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NumberFormat="1" applyFont="1" applyFill="1" applyBorder="1" applyAlignment="1" applyProtection="1">
      <alignment horizontal="center" vertical="center"/>
      <protection locked="0"/>
    </xf>
    <xf numFmtId="0" fontId="8" fillId="10" borderId="1" xfId="0" applyNumberFormat="1" applyFont="1" applyFill="1" applyBorder="1" applyAlignment="1" applyProtection="1">
      <alignment horizontal="left" vertical="top" wrapText="1"/>
    </xf>
    <xf numFmtId="0" fontId="3" fillId="10" borderId="1" xfId="0" applyNumberFormat="1" applyFont="1" applyFill="1" applyBorder="1" applyAlignment="1" applyProtection="1">
      <alignment horizontal="center"/>
    </xf>
    <xf numFmtId="0" fontId="8" fillId="10" borderId="1" xfId="0" applyNumberFormat="1" applyFont="1" applyFill="1" applyBorder="1" applyAlignment="1" applyProtection="1">
      <alignment horizontal="center" vertical="top" wrapText="1"/>
    </xf>
    <xf numFmtId="0" fontId="11" fillId="10" borderId="1" xfId="0" applyNumberFormat="1" applyFont="1" applyFill="1" applyBorder="1" applyAlignment="1" applyProtection="1">
      <alignment horizontal="center"/>
    </xf>
    <xf numFmtId="0" fontId="5" fillId="10" borderId="1" xfId="0" applyNumberFormat="1" applyFont="1" applyFill="1" applyBorder="1" applyAlignment="1" applyProtection="1">
      <alignment horizontal="center" vertical="center" wrapText="1"/>
    </xf>
    <xf numFmtId="0" fontId="5" fillId="10" borderId="1" xfId="0" applyNumberFormat="1" applyFont="1" applyFill="1" applyBorder="1" applyAlignment="1" applyProtection="1">
      <alignment horizontal="center" vertical="center"/>
      <protection locked="0"/>
    </xf>
    <xf numFmtId="3" fontId="3" fillId="10" borderId="1" xfId="0" applyNumberFormat="1" applyFont="1" applyFill="1" applyBorder="1" applyAlignment="1" applyProtection="1">
      <alignment horizontal="center" vertical="center"/>
    </xf>
    <xf numFmtId="0" fontId="9" fillId="10" borderId="1" xfId="0" applyNumberFormat="1" applyFont="1" applyFill="1" applyBorder="1" applyAlignment="1" applyProtection="1">
      <alignment horizontal="center" vertical="center" wrapText="1"/>
    </xf>
    <xf numFmtId="4" fontId="5" fillId="10" borderId="1" xfId="0" applyNumberFormat="1" applyFont="1" applyFill="1" applyBorder="1" applyAlignment="1" applyProtection="1">
      <alignment horizontal="center" vertical="center"/>
      <protection locked="0"/>
    </xf>
    <xf numFmtId="4" fontId="6" fillId="10" borderId="1" xfId="0" applyNumberFormat="1" applyFont="1" applyFill="1" applyBorder="1" applyAlignment="1" applyProtection="1">
      <alignment horizontal="center" vertical="center"/>
      <protection locked="0"/>
    </xf>
    <xf numFmtId="4" fontId="6" fillId="10" borderId="1" xfId="0" applyNumberFormat="1" applyFont="1" applyFill="1" applyBorder="1" applyAlignment="1" applyProtection="1">
      <alignment horizontal="center" vertical="center"/>
    </xf>
    <xf numFmtId="0" fontId="3" fillId="10" borderId="1" xfId="0" applyNumberFormat="1" applyFont="1" applyFill="1" applyBorder="1" applyAlignment="1" applyProtection="1">
      <alignment horizontal="center" vertical="top" wrapText="1"/>
    </xf>
    <xf numFmtId="0" fontId="3" fillId="1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vertical="top" wrapText="1"/>
    </xf>
    <xf numFmtId="0" fontId="5" fillId="4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top" wrapText="1"/>
    </xf>
    <xf numFmtId="0" fontId="11" fillId="4" borderId="1" xfId="0" applyNumberFormat="1" applyFont="1" applyFill="1" applyBorder="1" applyAlignment="1" applyProtection="1">
      <alignment horizontal="center"/>
    </xf>
    <xf numFmtId="0" fontId="8" fillId="4" borderId="5" xfId="0" applyNumberFormat="1" applyFont="1" applyFill="1" applyBorder="1" applyAlignment="1" applyProtection="1">
      <alignment horizontal="left" vertical="center" wrapText="1"/>
    </xf>
    <xf numFmtId="0" fontId="8" fillId="4" borderId="5" xfId="5" applyNumberFormat="1" applyFont="1" applyFill="1" applyBorder="1" applyAlignment="1" applyProtection="1">
      <alignment horizontal="left" vertical="top" wrapText="1"/>
    </xf>
    <xf numFmtId="0" fontId="5" fillId="4" borderId="4" xfId="0" applyNumberFormat="1" applyFont="1" applyFill="1" applyBorder="1" applyAlignment="1" applyProtection="1">
      <alignment horizontal="center"/>
    </xf>
    <xf numFmtId="0" fontId="3" fillId="4" borderId="5" xfId="0" applyNumberFormat="1" applyFont="1" applyFill="1" applyBorder="1" applyAlignment="1" applyProtection="1">
      <alignment horizontal="left" vertical="center" wrapText="1"/>
    </xf>
    <xf numFmtId="0" fontId="5" fillId="4" borderId="5" xfId="5" applyNumberFormat="1" applyFont="1" applyFill="1" applyBorder="1" applyAlignment="1" applyProtection="1">
      <alignment horizontal="left" vertical="top" wrapText="1"/>
    </xf>
    <xf numFmtId="0" fontId="9" fillId="4" borderId="5" xfId="5" applyNumberFormat="1" applyFont="1" applyFill="1" applyBorder="1" applyAlignment="1" applyProtection="1">
      <alignment horizontal="left" vertical="top" wrapText="1"/>
    </xf>
    <xf numFmtId="0" fontId="5" fillId="4" borderId="1" xfId="5" applyNumberFormat="1" applyFont="1" applyFill="1" applyBorder="1" applyAlignment="1" applyProtection="1">
      <alignment horizontal="center" vertical="top" wrapText="1"/>
    </xf>
    <xf numFmtId="0" fontId="3" fillId="4" borderId="1" xfId="0" applyNumberFormat="1" applyFont="1" applyFill="1" applyBorder="1" applyAlignment="1" applyProtection="1">
      <alignment horizontal="center"/>
    </xf>
    <xf numFmtId="3" fontId="5" fillId="0" borderId="1" xfId="0" applyNumberFormat="1" applyFont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/>
    </xf>
    <xf numFmtId="4" fontId="6" fillId="4" borderId="1" xfId="0" applyNumberFormat="1" applyFont="1" applyFill="1" applyBorder="1" applyAlignment="1" applyProtection="1">
      <alignment horizontal="center"/>
    </xf>
    <xf numFmtId="4" fontId="5" fillId="4" borderId="1" xfId="0" applyNumberFormat="1" applyFont="1" applyFill="1" applyBorder="1" applyAlignment="1" applyProtection="1">
      <alignment horizontal="center"/>
    </xf>
    <xf numFmtId="0" fontId="22" fillId="11" borderId="0" xfId="0" applyNumberFormat="1" applyFont="1" applyFill="1" applyBorder="1" applyProtection="1"/>
    <xf numFmtId="0" fontId="29" fillId="11" borderId="0" xfId="0" applyNumberFormat="1" applyFont="1" applyFill="1" applyBorder="1" applyProtection="1"/>
    <xf numFmtId="0" fontId="12" fillId="0" borderId="0" xfId="0" applyNumberFormat="1" applyFont="1" applyAlignment="1" applyProtection="1">
      <alignment vertical="center"/>
    </xf>
    <xf numFmtId="0" fontId="0" fillId="0" borderId="0" xfId="0" applyAlignment="1">
      <alignment vertical="center"/>
    </xf>
    <xf numFmtId="0" fontId="3" fillId="8" borderId="0" xfId="0" applyNumberFormat="1" applyFont="1" applyFill="1" applyAlignment="1" applyProtection="1">
      <alignment vertical="center"/>
      <protection locked="0"/>
    </xf>
    <xf numFmtId="0" fontId="4" fillId="8" borderId="0" xfId="0" applyNumberFormat="1" applyFont="1" applyFill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>
      <alignment vertical="center"/>
    </xf>
    <xf numFmtId="0" fontId="8" fillId="0" borderId="0" xfId="5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3" fillId="5" borderId="4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26" fillId="2" borderId="5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/>
    </xf>
    <xf numFmtId="0" fontId="26" fillId="2" borderId="1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Protection="1"/>
    <xf numFmtId="0" fontId="5" fillId="0" borderId="4" xfId="0" applyNumberFormat="1" applyFont="1" applyBorder="1" applyAlignment="1" applyProtection="1">
      <alignment horizontal="center"/>
      <protection locked="0"/>
    </xf>
    <xf numFmtId="0" fontId="11" fillId="4" borderId="8" xfId="0" applyNumberFormat="1" applyFont="1" applyFill="1" applyBorder="1" applyAlignment="1" applyProtection="1"/>
    <xf numFmtId="0" fontId="11" fillId="4" borderId="7" xfId="0" applyNumberFormat="1" applyFont="1" applyFill="1" applyBorder="1" applyAlignment="1" applyProtection="1"/>
    <xf numFmtId="0" fontId="5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6" fillId="9" borderId="1" xfId="0" applyNumberFormat="1" applyFont="1" applyFill="1" applyBorder="1" applyAlignment="1" applyProtection="1">
      <alignment horizontal="center" vertical="center" wrapText="1"/>
    </xf>
    <xf numFmtId="0" fontId="26" fillId="9" borderId="2" xfId="5" applyNumberFormat="1" applyFont="1" applyFill="1" applyBorder="1" applyAlignment="1" applyProtection="1">
      <alignment horizontal="left" vertical="top" wrapText="1"/>
    </xf>
    <xf numFmtId="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3" xfId="0" applyNumberFormat="1" applyFont="1" applyFill="1" applyBorder="1" applyAlignment="1" applyProtection="1">
      <alignment horizontal="center" vertical="center"/>
      <protection locked="0"/>
    </xf>
    <xf numFmtId="3" fontId="7" fillId="9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 wrapText="1"/>
    </xf>
    <xf numFmtId="4" fontId="6" fillId="9" borderId="1" xfId="0" applyNumberFormat="1" applyFont="1" applyFill="1" applyBorder="1" applyAlignment="1" applyProtection="1">
      <alignment horizontal="center" vertical="center"/>
      <protection locked="0"/>
    </xf>
    <xf numFmtId="4" fontId="6" fillId="9" borderId="1" xfId="0" applyNumberFormat="1" applyFont="1" applyFill="1" applyBorder="1" applyAlignment="1" applyProtection="1">
      <alignment horizontal="center" vertical="center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0" fontId="21" fillId="9" borderId="1" xfId="2" applyFont="1" applyFill="1" applyBorder="1" applyProtection="1">
      <protection locked="0"/>
    </xf>
    <xf numFmtId="3" fontId="3" fillId="9" borderId="1" xfId="0" applyNumberFormat="1" applyFont="1" applyFill="1" applyBorder="1" applyAlignment="1" applyProtection="1">
      <alignment horizontal="center" vertical="center"/>
    </xf>
    <xf numFmtId="0" fontId="9" fillId="9" borderId="1" xfId="0" applyNumberFormat="1" applyFont="1" applyFill="1" applyBorder="1" applyAlignment="1" applyProtection="1">
      <alignment horizontal="center" vertical="center" wrapText="1"/>
    </xf>
    <xf numFmtId="4" fontId="5" fillId="9" borderId="1" xfId="0" applyNumberFormat="1" applyFont="1" applyFill="1" applyBorder="1" applyAlignment="1" applyProtection="1">
      <alignment horizontal="center" vertical="center"/>
      <protection locked="0"/>
    </xf>
    <xf numFmtId="4" fontId="5" fillId="9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vertic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3" fillId="3" borderId="0" xfId="6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22" fillId="0" borderId="0" xfId="0" applyNumberFormat="1" applyFont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center"/>
    </xf>
    <xf numFmtId="0" fontId="8" fillId="4" borderId="1" xfId="5" applyNumberFormat="1" applyFont="1" applyFill="1" applyBorder="1" applyAlignment="1" applyProtection="1">
      <alignment horizontal="left" vertical="top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5" fillId="11" borderId="0" xfId="0" applyNumberFormat="1" applyFont="1" applyFill="1" applyBorder="1" applyProtection="1"/>
    <xf numFmtId="0" fontId="5" fillId="0" borderId="2" xfId="0" applyNumberFormat="1" applyFont="1" applyBorder="1" applyAlignment="1" applyProtection="1">
      <alignment vertical="top" wrapText="1" shrinkToFit="1"/>
    </xf>
  </cellXfs>
  <cellStyles count="7">
    <cellStyle name="Excel Built-in Normal" xfId="1" xr:uid="{00000000-0005-0000-0000-000000000000}"/>
    <cellStyle name="Navadno" xfId="0" builtinId="0"/>
    <cellStyle name="Navadno 10 2" xfId="2" xr:uid="{00000000-0005-0000-0000-000002000000}"/>
    <cellStyle name="Navadno 2" xfId="6" xr:uid="{00000000-0005-0000-0000-000003000000}"/>
    <cellStyle name="Navadno 2 10" xfId="3" xr:uid="{00000000-0005-0000-0000-000004000000}"/>
    <cellStyle name="Navadno 31" xfId="4" xr:uid="{00000000-0005-0000-0000-000005000000}"/>
    <cellStyle name="Navadno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199159</xdr:colOff>
      <xdr:row>12</xdr:row>
      <xdr:rowOff>129887</xdr:rowOff>
    </xdr:from>
    <xdr:to>
      <xdr:col>3</xdr:col>
      <xdr:colOff>1065068</xdr:colOff>
      <xdr:row>18</xdr:row>
      <xdr:rowOff>337704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1C06C2DF-C6CB-4850-BE32-670162BBEB4C}"/>
            </a:ext>
          </a:extLst>
        </xdr:cNvPr>
        <xdr:cNvCxnSpPr/>
      </xdr:nvCxnSpPr>
      <xdr:spPr>
        <a:xfrm>
          <a:off x="4953000" y="2649682"/>
          <a:ext cx="865909" cy="21214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21</xdr:row>
      <xdr:rowOff>8659</xdr:rowOff>
    </xdr:from>
    <xdr:to>
      <xdr:col>3</xdr:col>
      <xdr:colOff>978477</xdr:colOff>
      <xdr:row>27</xdr:row>
      <xdr:rowOff>285750</xdr:rowOff>
    </xdr:to>
    <xdr:cxnSp macro="">
      <xdr:nvCxnSpPr>
        <xdr:cNvPr id="4" name="Raven povezovalnik 3">
          <a:extLst>
            <a:ext uri="{FF2B5EF4-FFF2-40B4-BE49-F238E27FC236}">
              <a16:creationId xmlns:a16="http://schemas.microsoft.com/office/drawing/2014/main" id="{E3A6F71F-8045-4A3A-9983-C9B8EAAB22B6}"/>
            </a:ext>
          </a:extLst>
        </xdr:cNvPr>
        <xdr:cNvCxnSpPr/>
      </xdr:nvCxnSpPr>
      <xdr:spPr>
        <a:xfrm>
          <a:off x="4849091" y="5143500"/>
          <a:ext cx="883227" cy="20262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30</xdr:row>
      <xdr:rowOff>60614</xdr:rowOff>
    </xdr:from>
    <xdr:to>
      <xdr:col>3</xdr:col>
      <xdr:colOff>1039091</xdr:colOff>
      <xdr:row>35</xdr:row>
      <xdr:rowOff>60614</xdr:rowOff>
    </xdr:to>
    <xdr:cxnSp macro="">
      <xdr:nvCxnSpPr>
        <xdr:cNvPr id="6" name="Raven povezovalnik 5">
          <a:extLst>
            <a:ext uri="{FF2B5EF4-FFF2-40B4-BE49-F238E27FC236}">
              <a16:creationId xmlns:a16="http://schemas.microsoft.com/office/drawing/2014/main" id="{5B0B3650-9DDB-4FA4-862B-D3A94B235019}"/>
            </a:ext>
          </a:extLst>
        </xdr:cNvPr>
        <xdr:cNvCxnSpPr/>
      </xdr:nvCxnSpPr>
      <xdr:spPr>
        <a:xfrm>
          <a:off x="4849091" y="7715250"/>
          <a:ext cx="943841" cy="909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1246909</xdr:colOff>
      <xdr:row>188</xdr:row>
      <xdr:rowOff>8659</xdr:rowOff>
    </xdr:to>
    <xdr:cxnSp macro="">
      <xdr:nvCxnSpPr>
        <xdr:cNvPr id="9" name="Raven povezovalnik 8">
          <a:extLst>
            <a:ext uri="{FF2B5EF4-FFF2-40B4-BE49-F238E27FC236}">
              <a16:creationId xmlns:a16="http://schemas.microsoft.com/office/drawing/2014/main" id="{F494AE30-6202-4F3B-8C4A-94FF224330EC}"/>
            </a:ext>
          </a:extLst>
        </xdr:cNvPr>
        <xdr:cNvCxnSpPr/>
      </xdr:nvCxnSpPr>
      <xdr:spPr>
        <a:xfrm>
          <a:off x="3368386" y="33008455"/>
          <a:ext cx="1246909" cy="38273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167</xdr:row>
      <xdr:rowOff>0</xdr:rowOff>
    </xdr:from>
    <xdr:to>
      <xdr:col>3</xdr:col>
      <xdr:colOff>1056409</xdr:colOff>
      <xdr:row>188</xdr:row>
      <xdr:rowOff>8659</xdr:rowOff>
    </xdr:to>
    <xdr:cxnSp macro="">
      <xdr:nvCxnSpPr>
        <xdr:cNvPr id="11" name="Raven povezovalnik 10">
          <a:extLst>
            <a:ext uri="{FF2B5EF4-FFF2-40B4-BE49-F238E27FC236}">
              <a16:creationId xmlns:a16="http://schemas.microsoft.com/office/drawing/2014/main" id="{092DC35C-6C1D-45ED-B889-9042530AE451}"/>
            </a:ext>
          </a:extLst>
        </xdr:cNvPr>
        <xdr:cNvCxnSpPr/>
      </xdr:nvCxnSpPr>
      <xdr:spPr>
        <a:xfrm>
          <a:off x="4753841" y="33008455"/>
          <a:ext cx="1056409" cy="38273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zoomScaleNormal="100" workbookViewId="0">
      <selection activeCell="V16" sqref="V16"/>
    </sheetView>
  </sheetViews>
  <sheetFormatPr defaultColWidth="9.140625" defaultRowHeight="15" x14ac:dyDescent="0.3"/>
  <cols>
    <col min="1" max="1" width="3" style="4" customWidth="1"/>
    <col min="2" max="2" width="50.7109375" style="4" customWidth="1"/>
    <col min="3" max="3" width="23.7109375" style="4" customWidth="1"/>
    <col min="4" max="4" width="10.28515625" style="4" customWidth="1"/>
    <col min="5" max="5" width="5.28515625" style="5" customWidth="1"/>
    <col min="6" max="6" width="11.140625" style="4" customWidth="1"/>
    <col min="7" max="7" width="5.28515625" style="4" customWidth="1"/>
    <col min="8" max="9" width="13.85546875" style="4" customWidth="1"/>
    <col min="10" max="10" width="12" style="4" customWidth="1"/>
    <col min="11" max="11" width="7.5703125" style="4" customWidth="1"/>
    <col min="12" max="16384" width="9.140625" style="4"/>
  </cols>
  <sheetData>
    <row r="1" spans="1:11" ht="16.149999999999999" customHeight="1" x14ac:dyDescent="0.3">
      <c r="A1" s="33" t="s">
        <v>15</v>
      </c>
      <c r="C1" s="5"/>
      <c r="D1" s="5"/>
      <c r="F1" s="5"/>
      <c r="G1" s="5"/>
      <c r="H1" s="5"/>
      <c r="I1" s="5"/>
      <c r="J1" s="5"/>
      <c r="K1" s="5"/>
    </row>
    <row r="2" spans="1:11" ht="12.75" customHeight="1" x14ac:dyDescent="0.3">
      <c r="A2" s="6" t="s">
        <v>16</v>
      </c>
      <c r="C2" s="5"/>
      <c r="D2" s="5"/>
      <c r="F2" s="5"/>
      <c r="G2" s="5"/>
      <c r="H2" s="5"/>
      <c r="I2" s="5"/>
      <c r="J2" s="5"/>
      <c r="K2" s="5"/>
    </row>
    <row r="3" spans="1:11" ht="12.75" customHeight="1" x14ac:dyDescent="0.3">
      <c r="A3" s="6"/>
      <c r="C3" s="5"/>
      <c r="D3" s="5"/>
      <c r="F3" s="5"/>
      <c r="G3" s="5"/>
      <c r="H3" s="5"/>
      <c r="I3" s="5"/>
      <c r="J3" s="5"/>
      <c r="K3" s="5"/>
    </row>
    <row r="4" spans="1:11" s="15" customFormat="1" ht="12.75" customHeight="1" x14ac:dyDescent="0.3">
      <c r="A4" s="189" t="s">
        <v>7</v>
      </c>
      <c r="B4" s="190"/>
      <c r="C4" s="16"/>
      <c r="D4" s="16"/>
      <c r="E4" s="16"/>
      <c r="F4" s="16"/>
      <c r="G4" s="16"/>
      <c r="H4" s="16"/>
      <c r="I4" s="16"/>
      <c r="J4" s="16"/>
      <c r="K4" s="16"/>
    </row>
    <row r="5" spans="1:11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1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1" s="7" customFormat="1" ht="12.75" customHeight="1" x14ac:dyDescent="0.3">
      <c r="C7" s="9" t="s">
        <v>299</v>
      </c>
      <c r="D7" s="9"/>
      <c r="E7" s="8"/>
      <c r="F7" s="9"/>
      <c r="G7" s="8"/>
      <c r="H7" s="8"/>
      <c r="I7" s="8"/>
      <c r="J7" s="8"/>
      <c r="K7" s="8"/>
    </row>
    <row r="8" spans="1:11" s="7" customFormat="1" ht="12.75" customHeight="1" x14ac:dyDescent="0.3">
      <c r="C8" s="9" t="s">
        <v>203</v>
      </c>
      <c r="D8" s="9"/>
      <c r="E8" s="8"/>
      <c r="F8" s="9"/>
      <c r="G8" s="8"/>
      <c r="H8" s="8"/>
      <c r="I8" s="8"/>
      <c r="J8" s="8"/>
      <c r="K8" s="8"/>
    </row>
    <row r="9" spans="1:11" ht="12.75" customHeight="1" x14ac:dyDescent="0.3">
      <c r="A9" s="6"/>
      <c r="C9" s="5"/>
      <c r="D9" s="5"/>
      <c r="F9" s="5"/>
      <c r="G9" s="5"/>
      <c r="H9" s="5"/>
      <c r="I9" s="5"/>
      <c r="J9" s="5"/>
      <c r="K9" s="5"/>
    </row>
    <row r="10" spans="1:11" s="112" customFormat="1" ht="46.5" customHeight="1" x14ac:dyDescent="0.2">
      <c r="A10" s="109" t="s">
        <v>8</v>
      </c>
      <c r="B10" s="110" t="s">
        <v>4</v>
      </c>
      <c r="C10" s="109" t="s">
        <v>1236</v>
      </c>
      <c r="D10" s="109" t="s">
        <v>494</v>
      </c>
      <c r="E10" s="110" t="s">
        <v>5</v>
      </c>
      <c r="F10" s="111" t="s">
        <v>896</v>
      </c>
      <c r="G10" s="111" t="s">
        <v>6</v>
      </c>
      <c r="H10" s="109" t="s">
        <v>897</v>
      </c>
      <c r="I10" s="111" t="s">
        <v>1254</v>
      </c>
      <c r="J10" s="111" t="s">
        <v>1255</v>
      </c>
      <c r="K10" s="111" t="s">
        <v>1237</v>
      </c>
    </row>
    <row r="11" spans="1:11" s="322" customFormat="1" ht="12.75" customHeight="1" x14ac:dyDescent="0.3">
      <c r="A11" s="318">
        <v>1</v>
      </c>
      <c r="B11" s="319">
        <v>2</v>
      </c>
      <c r="C11" s="320">
        <v>3</v>
      </c>
      <c r="D11" s="320">
        <v>4</v>
      </c>
      <c r="E11" s="321">
        <v>5</v>
      </c>
      <c r="F11" s="320">
        <v>6</v>
      </c>
      <c r="G11" s="320">
        <v>7</v>
      </c>
      <c r="H11" s="320" t="s">
        <v>898</v>
      </c>
      <c r="I11" s="320" t="s">
        <v>737</v>
      </c>
      <c r="J11" s="320" t="s">
        <v>738</v>
      </c>
      <c r="K11" s="320">
        <v>11</v>
      </c>
    </row>
    <row r="12" spans="1:11" s="6" customFormat="1" ht="27" x14ac:dyDescent="0.3">
      <c r="A12" s="79" t="s">
        <v>743</v>
      </c>
      <c r="B12" s="21" t="s">
        <v>544</v>
      </c>
      <c r="C12" s="18"/>
      <c r="D12" s="45">
        <v>500</v>
      </c>
      <c r="E12" s="31" t="s">
        <v>9</v>
      </c>
      <c r="F12" s="124"/>
      <c r="G12" s="198"/>
      <c r="H12" s="197"/>
      <c r="I12" s="197"/>
      <c r="J12" s="197"/>
      <c r="K12" s="124"/>
    </row>
    <row r="13" spans="1:11" s="6" customFormat="1" ht="14.25" x14ac:dyDescent="0.3">
      <c r="A13" s="79" t="s">
        <v>739</v>
      </c>
      <c r="B13" s="21" t="s">
        <v>1022</v>
      </c>
      <c r="C13" s="18"/>
      <c r="D13" s="45">
        <v>2800</v>
      </c>
      <c r="E13" s="31" t="s">
        <v>9</v>
      </c>
      <c r="F13" s="124"/>
      <c r="G13" s="199"/>
      <c r="H13" s="196"/>
      <c r="I13" s="196"/>
      <c r="J13" s="196"/>
      <c r="K13" s="105"/>
    </row>
    <row r="14" spans="1:11" s="6" customFormat="1" ht="27" x14ac:dyDescent="0.3">
      <c r="A14" s="79" t="s">
        <v>740</v>
      </c>
      <c r="B14" s="46" t="s">
        <v>545</v>
      </c>
      <c r="C14" s="48"/>
      <c r="D14" s="45">
        <v>200</v>
      </c>
      <c r="E14" s="47" t="s">
        <v>9</v>
      </c>
      <c r="F14" s="124"/>
      <c r="G14" s="199"/>
      <c r="H14" s="196"/>
      <c r="I14" s="196"/>
      <c r="J14" s="196"/>
      <c r="K14" s="105"/>
    </row>
    <row r="15" spans="1:11" s="6" customFormat="1" ht="27" x14ac:dyDescent="0.3">
      <c r="A15" s="79" t="s">
        <v>741</v>
      </c>
      <c r="B15" s="62" t="s">
        <v>1023</v>
      </c>
      <c r="C15" s="48"/>
      <c r="D15" s="45">
        <v>1400</v>
      </c>
      <c r="E15" s="47" t="s">
        <v>9</v>
      </c>
      <c r="F15" s="124"/>
      <c r="G15" s="199"/>
      <c r="H15" s="196"/>
      <c r="I15" s="196"/>
      <c r="J15" s="196"/>
      <c r="K15" s="105"/>
    </row>
    <row r="16" spans="1:11" s="6" customFormat="1" ht="27" x14ac:dyDescent="0.3">
      <c r="A16" s="79" t="s">
        <v>742</v>
      </c>
      <c r="B16" s="46" t="s">
        <v>547</v>
      </c>
      <c r="C16" s="48"/>
      <c r="D16" s="45">
        <v>100</v>
      </c>
      <c r="E16" s="47" t="s">
        <v>9</v>
      </c>
      <c r="F16" s="124"/>
      <c r="G16" s="199"/>
      <c r="H16" s="196"/>
      <c r="I16" s="196"/>
      <c r="J16" s="196"/>
      <c r="K16" s="105"/>
    </row>
    <row r="17" spans="1:11" s="6" customFormat="1" ht="14.25" x14ac:dyDescent="0.3">
      <c r="A17" s="79" t="s">
        <v>744</v>
      </c>
      <c r="B17" s="46" t="s">
        <v>1024</v>
      </c>
      <c r="C17" s="48"/>
      <c r="D17" s="45">
        <v>50</v>
      </c>
      <c r="E17" s="47" t="s">
        <v>9</v>
      </c>
      <c r="F17" s="124"/>
      <c r="G17" s="199"/>
      <c r="H17" s="196"/>
      <c r="I17" s="196"/>
      <c r="J17" s="196"/>
      <c r="K17" s="105"/>
    </row>
    <row r="18" spans="1:11" s="6" customFormat="1" ht="27" x14ac:dyDescent="0.3">
      <c r="A18" s="79" t="s">
        <v>746</v>
      </c>
      <c r="B18" s="46" t="s">
        <v>1025</v>
      </c>
      <c r="C18" s="48"/>
      <c r="D18" s="45">
        <v>50</v>
      </c>
      <c r="E18" s="47" t="s">
        <v>9</v>
      </c>
      <c r="F18" s="124"/>
      <c r="G18" s="199"/>
      <c r="H18" s="196"/>
      <c r="I18" s="196"/>
      <c r="J18" s="196"/>
      <c r="K18" s="105"/>
    </row>
    <row r="19" spans="1:11" s="6" customFormat="1" ht="27" x14ac:dyDescent="0.3">
      <c r="A19" s="79" t="s">
        <v>747</v>
      </c>
      <c r="B19" s="62" t="s">
        <v>1026</v>
      </c>
      <c r="C19" s="48"/>
      <c r="D19" s="45">
        <v>300</v>
      </c>
      <c r="E19" s="47" t="s">
        <v>9</v>
      </c>
      <c r="F19" s="124"/>
      <c r="G19" s="199"/>
      <c r="H19" s="196"/>
      <c r="I19" s="196"/>
      <c r="J19" s="196"/>
      <c r="K19" s="105"/>
    </row>
    <row r="20" spans="1:11" s="6" customFormat="1" ht="27" x14ac:dyDescent="0.3">
      <c r="A20" s="79" t="s">
        <v>748</v>
      </c>
      <c r="B20" s="46" t="s">
        <v>1027</v>
      </c>
      <c r="C20" s="48"/>
      <c r="D20" s="45">
        <v>200</v>
      </c>
      <c r="E20" s="47" t="s">
        <v>9</v>
      </c>
      <c r="F20" s="124"/>
      <c r="G20" s="199"/>
      <c r="H20" s="196"/>
      <c r="I20" s="196"/>
      <c r="J20" s="196"/>
      <c r="K20" s="105"/>
    </row>
    <row r="21" spans="1:11" s="6" customFormat="1" ht="27" x14ac:dyDescent="0.3">
      <c r="A21" s="79" t="s">
        <v>749</v>
      </c>
      <c r="B21" s="46" t="s">
        <v>1028</v>
      </c>
      <c r="C21" s="48"/>
      <c r="D21" s="45">
        <v>1000</v>
      </c>
      <c r="E21" s="47" t="s">
        <v>9</v>
      </c>
      <c r="F21" s="124"/>
      <c r="G21" s="199"/>
      <c r="H21" s="196"/>
      <c r="I21" s="196"/>
      <c r="J21" s="196"/>
      <c r="K21" s="105"/>
    </row>
    <row r="22" spans="1:11" s="6" customFormat="1" ht="27" x14ac:dyDescent="0.3">
      <c r="A22" s="79" t="s">
        <v>750</v>
      </c>
      <c r="B22" s="46" t="s">
        <v>1029</v>
      </c>
      <c r="C22" s="48"/>
      <c r="D22" s="45">
        <v>100</v>
      </c>
      <c r="E22" s="47" t="s">
        <v>9</v>
      </c>
      <c r="F22" s="124"/>
      <c r="G22" s="199"/>
      <c r="H22" s="196"/>
      <c r="I22" s="196"/>
      <c r="J22" s="196"/>
      <c r="K22" s="105"/>
    </row>
    <row r="23" spans="1:11" s="6" customFormat="1" ht="27" x14ac:dyDescent="0.3">
      <c r="A23" s="79" t="s">
        <v>751</v>
      </c>
      <c r="B23" s="62" t="s">
        <v>1030</v>
      </c>
      <c r="C23" s="48"/>
      <c r="D23" s="45">
        <v>100</v>
      </c>
      <c r="E23" s="47" t="s">
        <v>9</v>
      </c>
      <c r="F23" s="124"/>
      <c r="G23" s="199"/>
      <c r="H23" s="196"/>
      <c r="I23" s="196"/>
      <c r="J23" s="196"/>
      <c r="K23" s="105"/>
    </row>
    <row r="24" spans="1:11" s="6" customFormat="1" ht="27" x14ac:dyDescent="0.3">
      <c r="A24" s="79" t="s">
        <v>752</v>
      </c>
      <c r="B24" s="62" t="s">
        <v>559</v>
      </c>
      <c r="C24" s="48"/>
      <c r="D24" s="45">
        <v>100</v>
      </c>
      <c r="E24" s="47" t="s">
        <v>9</v>
      </c>
      <c r="F24" s="124"/>
      <c r="G24" s="199"/>
      <c r="H24" s="196"/>
      <c r="I24" s="196"/>
      <c r="J24" s="196"/>
      <c r="K24" s="105"/>
    </row>
    <row r="25" spans="1:11" s="11" customFormat="1" ht="12.75" customHeight="1" x14ac:dyDescent="0.3">
      <c r="A25" s="188"/>
      <c r="B25" s="26" t="s">
        <v>489</v>
      </c>
      <c r="C25" s="28"/>
      <c r="D25" s="28"/>
      <c r="E25" s="27"/>
      <c r="F25" s="30"/>
      <c r="G25" s="28"/>
      <c r="H25" s="30"/>
      <c r="I25" s="30"/>
      <c r="J25" s="209"/>
      <c r="K25" s="29"/>
    </row>
    <row r="26" spans="1:11" s="11" customFormat="1" ht="12.75" customHeight="1" x14ac:dyDescent="0.3">
      <c r="E26" s="12"/>
    </row>
    <row r="27" spans="1:11" s="11" customFormat="1" ht="12.75" customHeight="1" x14ac:dyDescent="0.3">
      <c r="A27" s="11" t="s">
        <v>13</v>
      </c>
    </row>
    <row r="28" spans="1:11" s="11" customFormat="1" ht="12.75" customHeight="1" x14ac:dyDescent="0.3">
      <c r="A28" s="11" t="s">
        <v>3</v>
      </c>
    </row>
    <row r="29" spans="1:11" s="11" customFormat="1" ht="12.75" customHeight="1" x14ac:dyDescent="0.3">
      <c r="A29" s="11" t="s">
        <v>2</v>
      </c>
    </row>
    <row r="30" spans="1:11" s="11" customFormat="1" ht="12.75" customHeight="1" x14ac:dyDescent="0.3">
      <c r="A30" s="38" t="s">
        <v>169</v>
      </c>
      <c r="B30" s="38"/>
      <c r="C30" s="38"/>
      <c r="D30" s="38"/>
      <c r="E30" s="38"/>
    </row>
    <row r="31" spans="1:11" s="11" customFormat="1" ht="12.75" customHeight="1" x14ac:dyDescent="0.3">
      <c r="A31" s="38" t="s">
        <v>200</v>
      </c>
      <c r="B31" s="39"/>
      <c r="C31" s="39"/>
      <c r="D31" s="38"/>
      <c r="E31" s="40"/>
    </row>
    <row r="32" spans="1:11" s="11" customFormat="1" ht="12.75" customHeight="1" x14ac:dyDescent="0.3">
      <c r="A32" s="38" t="s">
        <v>542</v>
      </c>
      <c r="B32" s="39"/>
      <c r="C32" s="39"/>
      <c r="D32" s="38"/>
      <c r="E32" s="40"/>
    </row>
    <row r="33" spans="1:7" s="11" customFormat="1" ht="12.75" customHeight="1" x14ac:dyDescent="0.3">
      <c r="A33" s="296" t="s">
        <v>1165</v>
      </c>
      <c r="B33" s="295"/>
      <c r="C33" s="39"/>
      <c r="D33" s="38"/>
      <c r="E33" s="40"/>
    </row>
    <row r="34" spans="1:7" s="11" customFormat="1" ht="12.75" customHeight="1" x14ac:dyDescent="0.3">
      <c r="A34" s="38" t="s">
        <v>696</v>
      </c>
      <c r="B34" s="39"/>
      <c r="C34" s="39"/>
      <c r="D34" s="38"/>
      <c r="E34" s="40"/>
    </row>
    <row r="35" spans="1:7" s="19" customFormat="1" ht="12.75" customHeight="1" x14ac:dyDescent="0.3">
      <c r="A35" s="19" t="s">
        <v>10</v>
      </c>
      <c r="C35" s="20" t="s">
        <v>11</v>
      </c>
      <c r="E35" s="20"/>
      <c r="G35" s="19" t="s">
        <v>12</v>
      </c>
    </row>
    <row r="36" spans="1:7" s="15" customFormat="1" x14ac:dyDescent="0.3">
      <c r="E36" s="16"/>
    </row>
    <row r="37" spans="1:7" s="15" customFormat="1" x14ac:dyDescent="0.3">
      <c r="B37" s="50"/>
      <c r="E37" s="50"/>
    </row>
    <row r="38" spans="1:7" s="15" customFormat="1" ht="16.5" x14ac:dyDescent="0.3">
      <c r="B38" s="35"/>
      <c r="C38" s="37"/>
      <c r="E38" s="36"/>
    </row>
    <row r="39" spans="1:7" s="15" customFormat="1" ht="16.5" x14ac:dyDescent="0.3">
      <c r="B39" s="52"/>
      <c r="E39" s="16"/>
    </row>
    <row r="40" spans="1:7" ht="16.5" x14ac:dyDescent="0.3">
      <c r="B40" s="52"/>
    </row>
    <row r="41" spans="1:7" ht="16.5" x14ac:dyDescent="0.3">
      <c r="B41" s="52"/>
      <c r="F41" s="217"/>
    </row>
    <row r="42" spans="1:7" ht="16.5" x14ac:dyDescent="0.3">
      <c r="B42" s="53"/>
      <c r="F42" s="217"/>
    </row>
    <row r="43" spans="1:7" ht="16.5" x14ac:dyDescent="0.3">
      <c r="B43" s="53"/>
    </row>
    <row r="44" spans="1:7" ht="16.5" x14ac:dyDescent="0.3">
      <c r="B44" s="53"/>
    </row>
  </sheetData>
  <sheetProtection formatColumns="0" formatRows="0" selectLockedCells="1"/>
  <phoneticPr fontId="0" type="noConversion"/>
  <pageMargins left="0.31496062992125984" right="0.11811023622047245" top="0.39370078740157483" bottom="0.15748031496062992" header="0" footer="0"/>
  <pageSetup paperSize="9" scale="93" fitToHeight="0" orientation="landscape" r:id="rId1"/>
  <headerFooter alignWithMargins="0">
    <oddHeader xml:space="preserve">&amp;C&amp;"Bookman Old Style,Navadno"&amp;8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4"/>
  <sheetViews>
    <sheetView topLeftCell="A4" zoomScaleNormal="100" workbookViewId="0">
      <selection activeCell="P18" sqref="P18"/>
    </sheetView>
  </sheetViews>
  <sheetFormatPr defaultColWidth="9.140625" defaultRowHeight="15" x14ac:dyDescent="0.3"/>
  <cols>
    <col min="1" max="1" width="3.7109375" style="4" customWidth="1"/>
    <col min="2" max="2" width="55.42578125" style="4" customWidth="1"/>
    <col min="3" max="3" width="20.7109375" style="4" customWidth="1"/>
    <col min="4" max="4" width="9.5703125" style="4" customWidth="1"/>
    <col min="5" max="5" width="5.28515625" style="4" customWidth="1"/>
    <col min="6" max="6" width="8.7109375" style="4" customWidth="1"/>
    <col min="7" max="7" width="5.7109375" style="4" customWidth="1"/>
    <col min="8" max="9" width="13.28515625" style="4" customWidth="1"/>
    <col min="10" max="10" width="13.7109375" style="4" customWidth="1"/>
    <col min="11" max="11" width="7.28515625" style="4" customWidth="1"/>
    <col min="12" max="16384" width="9.140625" style="4"/>
  </cols>
  <sheetData>
    <row r="1" spans="1:11" ht="16.149999999999999" customHeight="1" x14ac:dyDescent="0.3">
      <c r="A1" s="33" t="s">
        <v>15</v>
      </c>
      <c r="C1" s="5"/>
      <c r="D1" s="5"/>
      <c r="E1" s="5"/>
      <c r="F1" s="5"/>
      <c r="G1" s="5"/>
      <c r="H1" s="5"/>
      <c r="I1" s="5"/>
      <c r="J1" s="5"/>
    </row>
    <row r="2" spans="1:11" ht="12.75" customHeight="1" x14ac:dyDescent="0.3">
      <c r="A2" s="6" t="s">
        <v>16</v>
      </c>
      <c r="C2" s="5"/>
      <c r="D2" s="5"/>
      <c r="E2" s="5"/>
      <c r="F2" s="5"/>
      <c r="G2" s="5"/>
      <c r="H2" s="5"/>
      <c r="I2" s="5"/>
      <c r="J2" s="5"/>
    </row>
    <row r="3" spans="1:11" ht="12.75" customHeight="1" x14ac:dyDescent="0.3">
      <c r="A3" s="6"/>
      <c r="C3" s="5"/>
      <c r="D3" s="5"/>
      <c r="E3" s="5"/>
      <c r="F3" s="5"/>
      <c r="G3" s="5"/>
      <c r="H3" s="5"/>
      <c r="I3" s="5"/>
      <c r="J3" s="5"/>
    </row>
    <row r="4" spans="1:11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</row>
    <row r="5" spans="1:11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</row>
    <row r="6" spans="1:11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</row>
    <row r="7" spans="1:11" s="7" customFormat="1" ht="12.75" customHeight="1" x14ac:dyDescent="0.3">
      <c r="C7" s="9" t="s">
        <v>299</v>
      </c>
      <c r="E7" s="9"/>
      <c r="F7" s="9"/>
      <c r="G7" s="8"/>
      <c r="H7" s="8"/>
      <c r="I7" s="8"/>
      <c r="J7" s="8"/>
    </row>
    <row r="8" spans="1:11" s="7" customFormat="1" ht="12.75" customHeight="1" x14ac:dyDescent="0.3">
      <c r="C8" s="9" t="s">
        <v>1056</v>
      </c>
      <c r="E8" s="9"/>
      <c r="F8" s="9"/>
      <c r="G8" s="8"/>
      <c r="H8" s="8"/>
      <c r="I8" s="8"/>
      <c r="J8" s="8"/>
    </row>
    <row r="9" spans="1:11" s="7" customFormat="1" ht="12.75" customHeight="1" x14ac:dyDescent="0.3">
      <c r="C9" s="9"/>
      <c r="D9" s="9"/>
      <c r="E9" s="9"/>
      <c r="F9" s="9"/>
      <c r="G9" s="8"/>
      <c r="H9" s="8"/>
      <c r="I9" s="8"/>
      <c r="J9" s="8"/>
    </row>
    <row r="10" spans="1:11" s="112" customFormat="1" ht="54.75" customHeight="1" x14ac:dyDescent="0.2">
      <c r="A10" s="109" t="s">
        <v>8</v>
      </c>
      <c r="B10" s="110" t="s">
        <v>4</v>
      </c>
      <c r="C10" s="109" t="s">
        <v>1236</v>
      </c>
      <c r="D10" s="109" t="s">
        <v>494</v>
      </c>
      <c r="E10" s="110" t="s">
        <v>5</v>
      </c>
      <c r="F10" s="111" t="s">
        <v>896</v>
      </c>
      <c r="G10" s="111" t="s">
        <v>6</v>
      </c>
      <c r="H10" s="109" t="s">
        <v>897</v>
      </c>
      <c r="I10" s="111" t="s">
        <v>1254</v>
      </c>
      <c r="J10" s="111" t="s">
        <v>1255</v>
      </c>
      <c r="K10" s="111" t="s">
        <v>1237</v>
      </c>
    </row>
    <row r="11" spans="1:11" s="3" customFormat="1" ht="12.75" customHeight="1" x14ac:dyDescent="0.3">
      <c r="A11" s="22">
        <v>1</v>
      </c>
      <c r="B11" s="23">
        <v>2</v>
      </c>
      <c r="C11" s="24">
        <v>3</v>
      </c>
      <c r="D11" s="24">
        <v>4</v>
      </c>
      <c r="E11" s="23">
        <v>5</v>
      </c>
      <c r="F11" s="32">
        <v>6</v>
      </c>
      <c r="G11" s="32">
        <v>7</v>
      </c>
      <c r="H11" s="24" t="s">
        <v>900</v>
      </c>
      <c r="I11" s="24" t="s">
        <v>737</v>
      </c>
      <c r="J11" s="32" t="s">
        <v>738</v>
      </c>
      <c r="K11" s="32">
        <v>11</v>
      </c>
    </row>
    <row r="12" spans="1:11" s="3" customFormat="1" ht="12.75" customHeight="1" x14ac:dyDescent="0.3">
      <c r="A12" s="274"/>
      <c r="B12" s="263" t="s">
        <v>1057</v>
      </c>
      <c r="C12" s="264"/>
      <c r="D12" s="264"/>
      <c r="E12" s="265"/>
      <c r="F12" s="266"/>
      <c r="G12" s="266"/>
      <c r="H12" s="264"/>
      <c r="I12" s="264"/>
      <c r="J12" s="266"/>
      <c r="K12" s="266"/>
    </row>
    <row r="13" spans="1:11" s="184" customFormat="1" ht="12.75" customHeight="1" x14ac:dyDescent="0.2">
      <c r="A13" s="79" t="s">
        <v>743</v>
      </c>
      <c r="B13" s="206" t="s">
        <v>1046</v>
      </c>
      <c r="C13" s="81"/>
      <c r="D13" s="96">
        <v>30</v>
      </c>
      <c r="E13" s="80" t="s">
        <v>9</v>
      </c>
      <c r="F13" s="124"/>
      <c r="G13" s="198"/>
      <c r="H13" s="197"/>
      <c r="I13" s="197"/>
      <c r="J13" s="197"/>
      <c r="K13" s="124"/>
    </row>
    <row r="14" spans="1:11" s="184" customFormat="1" ht="12.75" customHeight="1" x14ac:dyDescent="0.2">
      <c r="A14" s="79" t="s">
        <v>739</v>
      </c>
      <c r="B14" s="206" t="s">
        <v>1052</v>
      </c>
      <c r="C14" s="81"/>
      <c r="D14" s="96">
        <v>70</v>
      </c>
      <c r="E14" s="80" t="s">
        <v>9</v>
      </c>
      <c r="F14" s="124"/>
      <c r="G14" s="198"/>
      <c r="H14" s="197"/>
      <c r="I14" s="197"/>
      <c r="J14" s="197"/>
      <c r="K14" s="124"/>
    </row>
    <row r="15" spans="1:11" s="184" customFormat="1" ht="12.75" customHeight="1" x14ac:dyDescent="0.2">
      <c r="A15" s="79" t="s">
        <v>740</v>
      </c>
      <c r="B15" s="206" t="s">
        <v>1054</v>
      </c>
      <c r="C15" s="81"/>
      <c r="D15" s="96">
        <v>50</v>
      </c>
      <c r="E15" s="80" t="s">
        <v>9</v>
      </c>
      <c r="F15" s="124"/>
      <c r="G15" s="198"/>
      <c r="H15" s="197"/>
      <c r="I15" s="197"/>
      <c r="J15" s="197"/>
      <c r="K15" s="124"/>
    </row>
    <row r="16" spans="1:11" s="184" customFormat="1" ht="12.75" customHeight="1" x14ac:dyDescent="0.2">
      <c r="A16" s="79" t="s">
        <v>741</v>
      </c>
      <c r="B16" s="206" t="s">
        <v>1053</v>
      </c>
      <c r="C16" s="81"/>
      <c r="D16" s="96">
        <v>500</v>
      </c>
      <c r="E16" s="80" t="s">
        <v>9</v>
      </c>
      <c r="F16" s="124"/>
      <c r="G16" s="198"/>
      <c r="H16" s="197"/>
      <c r="I16" s="197"/>
      <c r="J16" s="197"/>
      <c r="K16" s="124"/>
    </row>
    <row r="17" spans="1:11" s="184" customFormat="1" ht="12.75" customHeight="1" x14ac:dyDescent="0.2">
      <c r="A17" s="79" t="s">
        <v>742</v>
      </c>
      <c r="B17" s="206" t="s">
        <v>213</v>
      </c>
      <c r="C17" s="81"/>
      <c r="D17" s="96">
        <v>50</v>
      </c>
      <c r="E17" s="80" t="s">
        <v>9</v>
      </c>
      <c r="F17" s="124"/>
      <c r="G17" s="198"/>
      <c r="H17" s="197"/>
      <c r="I17" s="197"/>
      <c r="J17" s="197"/>
      <c r="K17" s="124"/>
    </row>
    <row r="18" spans="1:11" s="184" customFormat="1" ht="12.75" customHeight="1" x14ac:dyDescent="0.2">
      <c r="A18" s="79" t="s">
        <v>744</v>
      </c>
      <c r="B18" s="206" t="s">
        <v>214</v>
      </c>
      <c r="C18" s="81"/>
      <c r="D18" s="96">
        <v>120</v>
      </c>
      <c r="E18" s="80" t="s">
        <v>9</v>
      </c>
      <c r="F18" s="124"/>
      <c r="G18" s="198"/>
      <c r="H18" s="197"/>
      <c r="I18" s="197"/>
      <c r="J18" s="197"/>
      <c r="K18" s="124"/>
    </row>
    <row r="19" spans="1:11" s="184" customFormat="1" ht="22.5" x14ac:dyDescent="0.2">
      <c r="A19" s="79" t="s">
        <v>746</v>
      </c>
      <c r="B19" s="208" t="s">
        <v>1055</v>
      </c>
      <c r="C19" s="81"/>
      <c r="D19" s="96">
        <v>300</v>
      </c>
      <c r="E19" s="80" t="s">
        <v>9</v>
      </c>
      <c r="F19" s="124"/>
      <c r="G19" s="198"/>
      <c r="H19" s="197"/>
      <c r="I19" s="197"/>
      <c r="J19" s="197"/>
      <c r="K19" s="124"/>
    </row>
    <row r="20" spans="1:11" s="184" customFormat="1" ht="14.25" x14ac:dyDescent="0.2">
      <c r="A20" s="79" t="s">
        <v>747</v>
      </c>
      <c r="B20" s="206" t="s">
        <v>543</v>
      </c>
      <c r="C20" s="81"/>
      <c r="D20" s="82">
        <v>200</v>
      </c>
      <c r="E20" s="80" t="s">
        <v>9</v>
      </c>
      <c r="F20" s="124"/>
      <c r="G20" s="198"/>
      <c r="H20" s="197"/>
      <c r="I20" s="197"/>
      <c r="J20" s="197"/>
      <c r="K20" s="124"/>
    </row>
    <row r="21" spans="1:11" s="184" customFormat="1" ht="14.25" x14ac:dyDescent="0.2">
      <c r="A21" s="79"/>
      <c r="B21" s="276" t="s">
        <v>499</v>
      </c>
      <c r="C21" s="81"/>
      <c r="D21" s="82"/>
      <c r="E21" s="80"/>
      <c r="F21" s="124"/>
      <c r="G21" s="198"/>
      <c r="H21" s="197"/>
      <c r="I21" s="197"/>
      <c r="J21" s="210"/>
      <c r="K21" s="124"/>
    </row>
    <row r="22" spans="1:11" s="184" customFormat="1" ht="14.25" x14ac:dyDescent="0.2">
      <c r="A22" s="267"/>
      <c r="B22" s="275" t="s">
        <v>1058</v>
      </c>
      <c r="C22" s="268"/>
      <c r="D22" s="269"/>
      <c r="E22" s="270"/>
      <c r="F22" s="271"/>
      <c r="G22" s="272"/>
      <c r="H22" s="273"/>
      <c r="I22" s="273"/>
      <c r="J22" s="273"/>
      <c r="K22" s="271"/>
    </row>
    <row r="23" spans="1:11" s="184" customFormat="1" ht="14.25" x14ac:dyDescent="0.2">
      <c r="A23" s="79" t="s">
        <v>743</v>
      </c>
      <c r="B23" s="206" t="s">
        <v>1059</v>
      </c>
      <c r="C23" s="81"/>
      <c r="D23" s="82">
        <v>1</v>
      </c>
      <c r="E23" s="80" t="s">
        <v>9</v>
      </c>
      <c r="F23" s="124"/>
      <c r="G23" s="198"/>
      <c r="H23" s="197"/>
      <c r="I23" s="197"/>
      <c r="J23" s="197"/>
      <c r="K23" s="124"/>
    </row>
    <row r="24" spans="1:11" s="184" customFormat="1" ht="14.25" x14ac:dyDescent="0.2">
      <c r="A24" s="79" t="s">
        <v>739</v>
      </c>
      <c r="B24" s="207" t="s">
        <v>17</v>
      </c>
      <c r="C24" s="91"/>
      <c r="D24" s="82">
        <v>1</v>
      </c>
      <c r="E24" s="80" t="s">
        <v>9</v>
      </c>
      <c r="F24" s="124"/>
      <c r="G24" s="198"/>
      <c r="H24" s="197"/>
      <c r="I24" s="197"/>
      <c r="J24" s="197"/>
      <c r="K24" s="124"/>
    </row>
    <row r="25" spans="1:11" s="184" customFormat="1" ht="27" x14ac:dyDescent="0.2">
      <c r="A25" s="79" t="s">
        <v>740</v>
      </c>
      <c r="B25" s="207" t="s">
        <v>546</v>
      </c>
      <c r="C25" s="91"/>
      <c r="D25" s="82">
        <v>1</v>
      </c>
      <c r="E25" s="80" t="s">
        <v>9</v>
      </c>
      <c r="F25" s="124"/>
      <c r="G25" s="198"/>
      <c r="H25" s="197"/>
      <c r="I25" s="197"/>
      <c r="J25" s="197"/>
      <c r="K25" s="124"/>
    </row>
    <row r="26" spans="1:11" s="184" customFormat="1" ht="14.25" x14ac:dyDescent="0.2">
      <c r="A26" s="79" t="s">
        <v>741</v>
      </c>
      <c r="B26" s="207" t="s">
        <v>18</v>
      </c>
      <c r="C26" s="91"/>
      <c r="D26" s="82">
        <v>200</v>
      </c>
      <c r="E26" s="80" t="s">
        <v>9</v>
      </c>
      <c r="F26" s="124"/>
      <c r="G26" s="198"/>
      <c r="H26" s="197"/>
      <c r="I26" s="197"/>
      <c r="J26" s="197"/>
      <c r="K26" s="124"/>
    </row>
    <row r="27" spans="1:11" s="184" customFormat="1" ht="14.25" x14ac:dyDescent="0.2">
      <c r="A27" s="79" t="s">
        <v>742</v>
      </c>
      <c r="B27" s="207" t="s">
        <v>19</v>
      </c>
      <c r="C27" s="91"/>
      <c r="D27" s="82">
        <v>5</v>
      </c>
      <c r="E27" s="80" t="s">
        <v>9</v>
      </c>
      <c r="F27" s="124"/>
      <c r="G27" s="198"/>
      <c r="H27" s="197"/>
      <c r="I27" s="197"/>
      <c r="J27" s="197"/>
      <c r="K27" s="124"/>
    </row>
    <row r="28" spans="1:11" s="184" customFormat="1" ht="14.25" x14ac:dyDescent="0.2">
      <c r="A28" s="79" t="s">
        <v>744</v>
      </c>
      <c r="B28" s="207" t="s">
        <v>20</v>
      </c>
      <c r="C28" s="91"/>
      <c r="D28" s="82">
        <v>1</v>
      </c>
      <c r="E28" s="80" t="s">
        <v>9</v>
      </c>
      <c r="F28" s="124"/>
      <c r="G28" s="198"/>
      <c r="H28" s="197"/>
      <c r="I28" s="197"/>
      <c r="J28" s="197"/>
      <c r="K28" s="124"/>
    </row>
    <row r="29" spans="1:11" s="184" customFormat="1" ht="14.25" x14ac:dyDescent="0.2">
      <c r="A29" s="79" t="s">
        <v>746</v>
      </c>
      <c r="B29" s="207" t="s">
        <v>21</v>
      </c>
      <c r="C29" s="91"/>
      <c r="D29" s="82">
        <v>1</v>
      </c>
      <c r="E29" s="80" t="s">
        <v>9</v>
      </c>
      <c r="F29" s="124"/>
      <c r="G29" s="198"/>
      <c r="H29" s="197"/>
      <c r="I29" s="197"/>
      <c r="J29" s="197"/>
      <c r="K29" s="124"/>
    </row>
    <row r="30" spans="1:11" s="184" customFormat="1" ht="12.75" customHeight="1" x14ac:dyDescent="0.2">
      <c r="A30" s="79" t="s">
        <v>747</v>
      </c>
      <c r="B30" s="207" t="s">
        <v>901</v>
      </c>
      <c r="C30" s="91"/>
      <c r="D30" s="82">
        <v>1</v>
      </c>
      <c r="E30" s="80" t="s">
        <v>9</v>
      </c>
      <c r="F30" s="124"/>
      <c r="G30" s="198"/>
      <c r="H30" s="197"/>
      <c r="I30" s="197"/>
      <c r="J30" s="197"/>
      <c r="K30" s="124"/>
    </row>
    <row r="31" spans="1:11" s="184" customFormat="1" ht="12.75" customHeight="1" x14ac:dyDescent="0.2">
      <c r="A31" s="79"/>
      <c r="B31" s="279" t="s">
        <v>499</v>
      </c>
      <c r="C31" s="91"/>
      <c r="D31" s="82"/>
      <c r="E31" s="80"/>
      <c r="F31" s="124"/>
      <c r="G31" s="198"/>
      <c r="H31" s="197"/>
      <c r="I31" s="197"/>
      <c r="J31" s="210"/>
      <c r="K31" s="124"/>
    </row>
    <row r="32" spans="1:11" s="178" customFormat="1" ht="12.75" customHeight="1" x14ac:dyDescent="0.2">
      <c r="A32" s="97"/>
      <c r="B32" s="204" t="s">
        <v>489</v>
      </c>
      <c r="C32" s="92"/>
      <c r="D32" s="92"/>
      <c r="E32" s="92"/>
      <c r="F32" s="205"/>
      <c r="G32" s="92"/>
      <c r="H32" s="205"/>
      <c r="I32" s="205"/>
      <c r="J32" s="209"/>
      <c r="K32" s="94"/>
    </row>
    <row r="33" spans="1:7" s="11" customFormat="1" ht="12.75" customHeight="1" x14ac:dyDescent="0.3"/>
    <row r="34" spans="1:7" s="11" customFormat="1" ht="12.75" customHeight="1" x14ac:dyDescent="0.3">
      <c r="A34" s="11" t="s">
        <v>13</v>
      </c>
    </row>
    <row r="35" spans="1:7" s="11" customFormat="1" ht="12.75" customHeight="1" x14ac:dyDescent="0.3">
      <c r="A35" s="11" t="s">
        <v>3</v>
      </c>
    </row>
    <row r="36" spans="1:7" s="11" customFormat="1" ht="12.75" customHeight="1" x14ac:dyDescent="0.3">
      <c r="A36" s="11" t="s">
        <v>2</v>
      </c>
    </row>
    <row r="37" spans="1:7" s="11" customFormat="1" ht="12.75" customHeight="1" x14ac:dyDescent="0.3">
      <c r="A37" s="38" t="s">
        <v>169</v>
      </c>
      <c r="B37" s="38"/>
      <c r="C37" s="38"/>
      <c r="D37" s="38"/>
      <c r="E37" s="38"/>
    </row>
    <row r="38" spans="1:7" s="11" customFormat="1" ht="12.75" customHeight="1" x14ac:dyDescent="0.3">
      <c r="A38" s="38" t="s">
        <v>199</v>
      </c>
      <c r="B38" s="39"/>
      <c r="C38" s="39"/>
      <c r="D38" s="39"/>
      <c r="E38" s="38"/>
    </row>
    <row r="39" spans="1:7" s="11" customFormat="1" ht="12.75" customHeight="1" x14ac:dyDescent="0.3">
      <c r="A39" s="11" t="s">
        <v>697</v>
      </c>
    </row>
    <row r="40" spans="1:7" s="19" customFormat="1" ht="12.75" customHeight="1" x14ac:dyDescent="0.3">
      <c r="A40" s="19" t="s">
        <v>10</v>
      </c>
      <c r="D40" s="20" t="s">
        <v>11</v>
      </c>
      <c r="G40" s="19" t="s">
        <v>12</v>
      </c>
    </row>
    <row r="41" spans="1:7" s="15" customFormat="1" x14ac:dyDescent="0.3"/>
    <row r="42" spans="1:7" s="15" customFormat="1" x14ac:dyDescent="0.3"/>
    <row r="43" spans="1:7" s="15" customFormat="1" ht="16.5" x14ac:dyDescent="0.3">
      <c r="B43" s="35"/>
      <c r="C43" s="36"/>
      <c r="D43" s="37"/>
    </row>
    <row r="44" spans="1:7" s="15" customFormat="1" x14ac:dyDescent="0.3"/>
  </sheetData>
  <sheetProtection formatColumns="0" formatRows="0" selectLockedCells="1"/>
  <phoneticPr fontId="30" type="noConversion"/>
  <pageMargins left="0.31496062992125984" right="0.11811023622047245" top="0.39370078740157483" bottom="0.15748031496062992" header="0" footer="0"/>
  <pageSetup paperSize="9" scale="93" fitToHeight="0" orientation="landscape" r:id="rId1"/>
  <headerFooter alignWithMargins="0">
    <oddHeader xml:space="preserve">&amp;C&amp;"Bookman Old Style,Navadno"&amp;8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opLeftCell="A22" zoomScaleNormal="100" workbookViewId="0">
      <selection activeCell="P23" sqref="P23"/>
    </sheetView>
  </sheetViews>
  <sheetFormatPr defaultColWidth="9.140625" defaultRowHeight="15" x14ac:dyDescent="0.3"/>
  <cols>
    <col min="1" max="1" width="4" style="4" customWidth="1"/>
    <col min="2" max="2" width="61.85546875" style="4" customWidth="1"/>
    <col min="3" max="3" width="23" style="4" customWidth="1"/>
    <col min="4" max="4" width="9.7109375" style="4" customWidth="1"/>
    <col min="5" max="5" width="5.28515625" style="5" customWidth="1"/>
    <col min="6" max="6" width="13.42578125" style="4" customWidth="1"/>
    <col min="7" max="7" width="5.7109375" style="4" customWidth="1"/>
    <col min="8" max="8" width="13.85546875" style="4" customWidth="1"/>
    <col min="9" max="9" width="14.140625" style="4" customWidth="1"/>
    <col min="10" max="10" width="14.7109375" style="4" customWidth="1"/>
    <col min="11" max="11" width="7.5703125" style="4" customWidth="1"/>
    <col min="12" max="16384" width="9.140625" style="4"/>
  </cols>
  <sheetData>
    <row r="1" spans="1:11" ht="17.45" customHeight="1" x14ac:dyDescent="0.3">
      <c r="A1" s="33" t="s">
        <v>15</v>
      </c>
      <c r="C1" s="5"/>
      <c r="D1" s="5"/>
      <c r="F1" s="5"/>
      <c r="G1" s="5"/>
      <c r="H1" s="5"/>
      <c r="I1" s="5"/>
      <c r="J1" s="5"/>
    </row>
    <row r="2" spans="1:11" ht="12.75" customHeight="1" x14ac:dyDescent="0.3">
      <c r="A2" s="6" t="s">
        <v>16</v>
      </c>
      <c r="C2" s="5"/>
      <c r="D2" s="5"/>
      <c r="F2" s="5"/>
      <c r="G2" s="5"/>
      <c r="H2" s="5"/>
      <c r="I2" s="5"/>
      <c r="J2" s="5"/>
    </row>
    <row r="3" spans="1:11" ht="12.75" customHeight="1" x14ac:dyDescent="0.3">
      <c r="A3" s="6"/>
      <c r="C3" s="5"/>
      <c r="D3" s="5"/>
      <c r="F3" s="5"/>
      <c r="G3" s="5"/>
      <c r="H3" s="5"/>
      <c r="I3" s="5"/>
      <c r="J3" s="5"/>
    </row>
    <row r="4" spans="1:11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</row>
    <row r="5" spans="1:11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</row>
    <row r="6" spans="1:11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</row>
    <row r="7" spans="1:11" s="7" customFormat="1" ht="12.75" customHeight="1" x14ac:dyDescent="0.3">
      <c r="C7" s="9" t="s">
        <v>299</v>
      </c>
      <c r="D7" s="9"/>
      <c r="E7" s="8"/>
      <c r="F7" s="9"/>
      <c r="G7" s="8"/>
      <c r="H7" s="8"/>
      <c r="I7" s="8"/>
      <c r="J7" s="8"/>
    </row>
    <row r="8" spans="1:11" s="7" customFormat="1" ht="12.75" customHeight="1" x14ac:dyDescent="0.3">
      <c r="C8" s="9" t="s">
        <v>723</v>
      </c>
      <c r="D8" s="9"/>
      <c r="E8" s="8"/>
      <c r="F8" s="9"/>
      <c r="G8" s="8"/>
      <c r="H8" s="8"/>
      <c r="I8" s="8"/>
      <c r="J8" s="8"/>
    </row>
    <row r="9" spans="1:11" ht="12.75" customHeight="1" x14ac:dyDescent="0.3">
      <c r="A9" s="6"/>
      <c r="C9" s="5"/>
      <c r="D9" s="5"/>
      <c r="F9" s="5"/>
      <c r="G9" s="5"/>
      <c r="H9" s="5"/>
      <c r="I9" s="5"/>
      <c r="J9" s="5"/>
    </row>
    <row r="10" spans="1:11" s="3" customFormat="1" ht="40.15" customHeight="1" x14ac:dyDescent="0.3">
      <c r="A10" s="109" t="s">
        <v>8</v>
      </c>
      <c r="B10" s="110" t="s">
        <v>4</v>
      </c>
      <c r="C10" s="109" t="s">
        <v>1236</v>
      </c>
      <c r="D10" s="109" t="s">
        <v>494</v>
      </c>
      <c r="E10" s="110" t="s">
        <v>5</v>
      </c>
      <c r="F10" s="111" t="s">
        <v>896</v>
      </c>
      <c r="G10" s="111" t="s">
        <v>6</v>
      </c>
      <c r="H10" s="109" t="s">
        <v>897</v>
      </c>
      <c r="I10" s="111" t="s">
        <v>1254</v>
      </c>
      <c r="J10" s="111" t="s">
        <v>1255</v>
      </c>
      <c r="K10" s="111" t="s">
        <v>1237</v>
      </c>
    </row>
    <row r="11" spans="1:11" s="3" customFormat="1" ht="12.75" customHeight="1" x14ac:dyDescent="0.3">
      <c r="A11" s="22">
        <v>1</v>
      </c>
      <c r="B11" s="23">
        <v>2</v>
      </c>
      <c r="C11" s="24">
        <v>3</v>
      </c>
      <c r="D11" s="24">
        <v>4</v>
      </c>
      <c r="E11" s="23">
        <v>5</v>
      </c>
      <c r="F11" s="32">
        <v>6</v>
      </c>
      <c r="G11" s="32">
        <v>7</v>
      </c>
      <c r="H11" s="24" t="s">
        <v>898</v>
      </c>
      <c r="I11" s="24" t="s">
        <v>737</v>
      </c>
      <c r="J11" s="32" t="s">
        <v>738</v>
      </c>
      <c r="K11" s="32">
        <v>11</v>
      </c>
    </row>
    <row r="12" spans="1:11" s="6" customFormat="1" ht="14.25" x14ac:dyDescent="0.3">
      <c r="A12" s="10" t="s">
        <v>743</v>
      </c>
      <c r="B12" s="154" t="s">
        <v>560</v>
      </c>
      <c r="C12" s="18"/>
      <c r="D12" s="49">
        <v>250</v>
      </c>
      <c r="E12" s="31" t="s">
        <v>9</v>
      </c>
      <c r="F12" s="124"/>
      <c r="G12" s="198"/>
      <c r="H12" s="197"/>
      <c r="I12" s="197"/>
      <c r="J12" s="197"/>
      <c r="K12" s="218"/>
    </row>
    <row r="13" spans="1:11" s="6" customFormat="1" ht="14.25" x14ac:dyDescent="0.3">
      <c r="A13" s="10" t="s">
        <v>739</v>
      </c>
      <c r="B13" s="154" t="s">
        <v>561</v>
      </c>
      <c r="C13" s="18"/>
      <c r="D13" s="49">
        <v>500</v>
      </c>
      <c r="E13" s="31" t="s">
        <v>9</v>
      </c>
      <c r="F13" s="1"/>
      <c r="G13" s="198"/>
      <c r="H13" s="197"/>
      <c r="I13" s="197"/>
      <c r="J13" s="197"/>
      <c r="K13" s="218"/>
    </row>
    <row r="14" spans="1:11" s="6" customFormat="1" ht="14.25" x14ac:dyDescent="0.3">
      <c r="A14" s="10" t="s">
        <v>740</v>
      </c>
      <c r="B14" s="154" t="s">
        <v>551</v>
      </c>
      <c r="C14" s="18"/>
      <c r="D14" s="49">
        <v>300</v>
      </c>
      <c r="E14" s="31" t="s">
        <v>9</v>
      </c>
      <c r="F14" s="1"/>
      <c r="G14" s="198"/>
      <c r="H14" s="197"/>
      <c r="I14" s="197"/>
      <c r="J14" s="197"/>
      <c r="K14" s="218"/>
    </row>
    <row r="15" spans="1:11" s="6" customFormat="1" ht="14.25" x14ac:dyDescent="0.3">
      <c r="A15" s="10" t="s">
        <v>741</v>
      </c>
      <c r="B15" s="154" t="s">
        <v>548</v>
      </c>
      <c r="C15" s="18"/>
      <c r="D15" s="49">
        <v>500</v>
      </c>
      <c r="E15" s="31" t="s">
        <v>9</v>
      </c>
      <c r="F15" s="1"/>
      <c r="G15" s="198"/>
      <c r="H15" s="197"/>
      <c r="I15" s="197"/>
      <c r="J15" s="197"/>
      <c r="K15" s="218"/>
    </row>
    <row r="16" spans="1:11" s="6" customFormat="1" ht="27" x14ac:dyDescent="0.3">
      <c r="A16" s="10" t="s">
        <v>742</v>
      </c>
      <c r="B16" s="154" t="s">
        <v>724</v>
      </c>
      <c r="C16" s="18"/>
      <c r="D16" s="45">
        <v>1400</v>
      </c>
      <c r="E16" s="31" t="s">
        <v>9</v>
      </c>
      <c r="F16" s="1"/>
      <c r="G16" s="198"/>
      <c r="H16" s="197"/>
      <c r="I16" s="197"/>
      <c r="J16" s="197"/>
      <c r="K16" s="218"/>
    </row>
    <row r="17" spans="1:11" s="6" customFormat="1" ht="14.25" x14ac:dyDescent="0.3">
      <c r="A17" s="10" t="s">
        <v>744</v>
      </c>
      <c r="B17" s="154" t="s">
        <v>549</v>
      </c>
      <c r="C17" s="18"/>
      <c r="D17" s="45">
        <v>200</v>
      </c>
      <c r="E17" s="31" t="s">
        <v>9</v>
      </c>
      <c r="F17" s="1"/>
      <c r="G17" s="198"/>
      <c r="H17" s="197"/>
      <c r="I17" s="197"/>
      <c r="J17" s="197"/>
      <c r="K17" s="218"/>
    </row>
    <row r="18" spans="1:11" s="6" customFormat="1" ht="27" x14ac:dyDescent="0.3">
      <c r="A18" s="10" t="s">
        <v>746</v>
      </c>
      <c r="B18" s="154" t="s">
        <v>550</v>
      </c>
      <c r="C18" s="18"/>
      <c r="D18" s="45">
        <v>600</v>
      </c>
      <c r="E18" s="31" t="s">
        <v>9</v>
      </c>
      <c r="F18" s="1"/>
      <c r="G18" s="198"/>
      <c r="H18" s="197"/>
      <c r="I18" s="197"/>
      <c r="J18" s="197"/>
      <c r="K18" s="218"/>
    </row>
    <row r="19" spans="1:11" s="6" customFormat="1" ht="14.25" x14ac:dyDescent="0.3">
      <c r="A19" s="10" t="s">
        <v>747</v>
      </c>
      <c r="B19" s="51" t="s">
        <v>162</v>
      </c>
      <c r="C19" s="18"/>
      <c r="D19" s="45">
        <v>100</v>
      </c>
      <c r="E19" s="31" t="s">
        <v>9</v>
      </c>
      <c r="F19" s="1"/>
      <c r="G19" s="198"/>
      <c r="H19" s="197"/>
      <c r="I19" s="197"/>
      <c r="J19" s="197"/>
      <c r="K19" s="218"/>
    </row>
    <row r="20" spans="1:11" s="6" customFormat="1" ht="14.25" x14ac:dyDescent="0.3">
      <c r="A20" s="10" t="s">
        <v>748</v>
      </c>
      <c r="B20" s="155" t="s">
        <v>229</v>
      </c>
      <c r="C20" s="64"/>
      <c r="D20" s="65">
        <v>20</v>
      </c>
      <c r="E20" s="63" t="s">
        <v>9</v>
      </c>
      <c r="F20" s="1"/>
      <c r="G20" s="198"/>
      <c r="H20" s="197"/>
      <c r="I20" s="197"/>
      <c r="J20" s="197"/>
      <c r="K20" s="218"/>
    </row>
    <row r="21" spans="1:11" s="6" customFormat="1" ht="27" x14ac:dyDescent="0.3">
      <c r="A21" s="10" t="s">
        <v>749</v>
      </c>
      <c r="B21" s="155" t="s">
        <v>552</v>
      </c>
      <c r="C21" s="64"/>
      <c r="D21" s="65">
        <v>600</v>
      </c>
      <c r="E21" s="63" t="s">
        <v>9</v>
      </c>
      <c r="F21" s="66"/>
      <c r="G21" s="198"/>
      <c r="H21" s="197"/>
      <c r="I21" s="197"/>
      <c r="J21" s="197"/>
      <c r="K21" s="218"/>
    </row>
    <row r="22" spans="1:11" s="6" customFormat="1" ht="14.25" x14ac:dyDescent="0.3">
      <c r="A22" s="10" t="s">
        <v>750</v>
      </c>
      <c r="B22" s="155" t="s">
        <v>553</v>
      </c>
      <c r="C22" s="64"/>
      <c r="D22" s="65">
        <v>300</v>
      </c>
      <c r="E22" s="63" t="s">
        <v>9</v>
      </c>
      <c r="F22" s="66"/>
      <c r="G22" s="198"/>
      <c r="H22" s="197"/>
      <c r="I22" s="197"/>
      <c r="J22" s="197"/>
      <c r="K22" s="218"/>
    </row>
    <row r="23" spans="1:11" s="6" customFormat="1" ht="27" x14ac:dyDescent="0.3">
      <c r="A23" s="10" t="s">
        <v>751</v>
      </c>
      <c r="B23" s="201" t="s">
        <v>554</v>
      </c>
      <c r="C23" s="64"/>
      <c r="D23" s="65">
        <v>200</v>
      </c>
      <c r="E23" s="63" t="s">
        <v>9</v>
      </c>
      <c r="F23" s="66"/>
      <c r="G23" s="198"/>
      <c r="H23" s="197"/>
      <c r="I23" s="197"/>
      <c r="J23" s="197"/>
      <c r="K23" s="218"/>
    </row>
    <row r="24" spans="1:11" s="6" customFormat="1" ht="27" x14ac:dyDescent="0.3">
      <c r="A24" s="10" t="s">
        <v>752</v>
      </c>
      <c r="B24" s="201" t="s">
        <v>555</v>
      </c>
      <c r="C24" s="64"/>
      <c r="D24" s="65">
        <v>100</v>
      </c>
      <c r="E24" s="63" t="s">
        <v>9</v>
      </c>
      <c r="F24" s="1"/>
      <c r="G24" s="198"/>
      <c r="H24" s="197"/>
      <c r="I24" s="197"/>
      <c r="J24" s="197"/>
      <c r="K24" s="218"/>
    </row>
    <row r="25" spans="1:11" s="6" customFormat="1" ht="27" x14ac:dyDescent="0.3">
      <c r="A25" s="10" t="s">
        <v>753</v>
      </c>
      <c r="B25" s="202" t="s">
        <v>556</v>
      </c>
      <c r="C25" s="48"/>
      <c r="D25" s="45">
        <v>900</v>
      </c>
      <c r="E25" s="47" t="s">
        <v>9</v>
      </c>
      <c r="F25" s="1"/>
      <c r="G25" s="198"/>
      <c r="H25" s="197"/>
      <c r="I25" s="197"/>
      <c r="J25" s="197"/>
      <c r="K25" s="218"/>
    </row>
    <row r="26" spans="1:11" s="6" customFormat="1" ht="27" x14ac:dyDescent="0.3">
      <c r="A26" s="10" t="s">
        <v>754</v>
      </c>
      <c r="B26" s="202" t="s">
        <v>557</v>
      </c>
      <c r="C26" s="48"/>
      <c r="D26" s="45">
        <v>900</v>
      </c>
      <c r="E26" s="47" t="s">
        <v>9</v>
      </c>
      <c r="F26" s="1"/>
      <c r="G26" s="198"/>
      <c r="H26" s="197"/>
      <c r="I26" s="197"/>
      <c r="J26" s="197"/>
      <c r="K26" s="218"/>
    </row>
    <row r="27" spans="1:11" s="6" customFormat="1" ht="14.25" x14ac:dyDescent="0.3">
      <c r="A27" s="10" t="s">
        <v>755</v>
      </c>
      <c r="B27" s="156" t="s">
        <v>502</v>
      </c>
      <c r="C27" s="48"/>
      <c r="D27" s="45">
        <v>50</v>
      </c>
      <c r="E27" s="47" t="s">
        <v>9</v>
      </c>
      <c r="F27" s="1"/>
      <c r="G27" s="198"/>
      <c r="H27" s="197"/>
      <c r="I27" s="197"/>
      <c r="J27" s="197"/>
      <c r="K27" s="218"/>
    </row>
    <row r="28" spans="1:11" s="6" customFormat="1" ht="22.5" x14ac:dyDescent="0.3">
      <c r="A28" s="10" t="s">
        <v>756</v>
      </c>
      <c r="B28" s="156" t="s">
        <v>558</v>
      </c>
      <c r="C28" s="48"/>
      <c r="D28" s="45">
        <v>100</v>
      </c>
      <c r="E28" s="47" t="s">
        <v>9</v>
      </c>
      <c r="F28" s="1"/>
      <c r="G28" s="198"/>
      <c r="H28" s="197"/>
      <c r="I28" s="197"/>
      <c r="J28" s="197"/>
      <c r="K28" s="218"/>
    </row>
    <row r="29" spans="1:11" s="6" customFormat="1" ht="14.25" x14ac:dyDescent="0.3">
      <c r="A29" s="10" t="s">
        <v>757</v>
      </c>
      <c r="B29" s="156" t="s">
        <v>23</v>
      </c>
      <c r="C29" s="48"/>
      <c r="D29" s="45">
        <v>10</v>
      </c>
      <c r="E29" s="47" t="s">
        <v>9</v>
      </c>
      <c r="F29" s="1"/>
      <c r="G29" s="198"/>
      <c r="H29" s="197"/>
      <c r="I29" s="197"/>
      <c r="J29" s="197"/>
      <c r="K29" s="218"/>
    </row>
    <row r="30" spans="1:11" s="6" customFormat="1" ht="14.25" x14ac:dyDescent="0.3">
      <c r="A30" s="10" t="s">
        <v>758</v>
      </c>
      <c r="B30" s="156" t="s">
        <v>22</v>
      </c>
      <c r="C30" s="48"/>
      <c r="D30" s="45">
        <v>10</v>
      </c>
      <c r="E30" s="47" t="s">
        <v>9</v>
      </c>
      <c r="F30" s="1"/>
      <c r="G30" s="198"/>
      <c r="H30" s="197"/>
      <c r="I30" s="197"/>
      <c r="J30" s="197"/>
      <c r="K30" s="218"/>
    </row>
    <row r="31" spans="1:11" s="6" customFormat="1" ht="14.25" x14ac:dyDescent="0.3">
      <c r="A31" s="10" t="s">
        <v>759</v>
      </c>
      <c r="B31" s="156" t="s">
        <v>24</v>
      </c>
      <c r="C31" s="48"/>
      <c r="D31" s="45">
        <v>10</v>
      </c>
      <c r="E31" s="47" t="s">
        <v>9</v>
      </c>
      <c r="F31" s="1"/>
      <c r="G31" s="198"/>
      <c r="H31" s="197"/>
      <c r="I31" s="197"/>
      <c r="J31" s="197"/>
      <c r="K31" s="218"/>
    </row>
    <row r="32" spans="1:11" s="11" customFormat="1" ht="12.75" customHeight="1" x14ac:dyDescent="0.3">
      <c r="A32" s="25"/>
      <c r="B32" s="68" t="s">
        <v>489</v>
      </c>
      <c r="C32" s="28"/>
      <c r="D32" s="28"/>
      <c r="E32" s="27"/>
      <c r="F32" s="30"/>
      <c r="G32" s="28"/>
      <c r="H32" s="30"/>
      <c r="I32" s="30"/>
      <c r="J32" s="203"/>
      <c r="K32" s="29"/>
    </row>
    <row r="33" spans="1:7" s="11" customFormat="1" ht="12.75" customHeight="1" x14ac:dyDescent="0.3">
      <c r="E33" s="12"/>
    </row>
    <row r="34" spans="1:7" s="11" customFormat="1" ht="12.75" customHeight="1" x14ac:dyDescent="0.3">
      <c r="A34" s="11" t="s">
        <v>13</v>
      </c>
    </row>
    <row r="35" spans="1:7" s="11" customFormat="1" ht="12.75" customHeight="1" x14ac:dyDescent="0.3">
      <c r="A35" s="11" t="s">
        <v>3</v>
      </c>
    </row>
    <row r="36" spans="1:7" s="11" customFormat="1" ht="12.75" customHeight="1" x14ac:dyDescent="0.3">
      <c r="A36" s="11" t="s">
        <v>2</v>
      </c>
    </row>
    <row r="37" spans="1:7" s="11" customFormat="1" ht="12.75" customHeight="1" x14ac:dyDescent="0.3">
      <c r="A37" s="38" t="s">
        <v>169</v>
      </c>
      <c r="B37" s="38"/>
      <c r="C37" s="38"/>
      <c r="D37" s="38"/>
      <c r="E37" s="38"/>
    </row>
    <row r="38" spans="1:7" s="11" customFormat="1" ht="12.75" customHeight="1" x14ac:dyDescent="0.3">
      <c r="A38" s="38" t="s">
        <v>200</v>
      </c>
      <c r="B38" s="39"/>
      <c r="C38" s="39"/>
      <c r="D38" s="38"/>
      <c r="E38" s="40"/>
    </row>
    <row r="39" spans="1:7" s="11" customFormat="1" ht="12.75" customHeight="1" x14ac:dyDescent="0.3">
      <c r="A39" s="11" t="s">
        <v>695</v>
      </c>
      <c r="E39" s="12"/>
    </row>
    <row r="40" spans="1:7" s="11" customFormat="1" ht="12.75" customHeight="1" x14ac:dyDescent="0.3">
      <c r="A40" s="11" t="s">
        <v>542</v>
      </c>
      <c r="E40" s="12"/>
    </row>
    <row r="41" spans="1:7" s="19" customFormat="1" ht="12.75" customHeight="1" x14ac:dyDescent="0.3">
      <c r="A41" s="19" t="s">
        <v>10</v>
      </c>
      <c r="C41" s="20" t="s">
        <v>11</v>
      </c>
      <c r="E41" s="20"/>
      <c r="G41" s="19" t="s">
        <v>12</v>
      </c>
    </row>
    <row r="42" spans="1:7" s="15" customFormat="1" x14ac:dyDescent="0.3">
      <c r="E42" s="16"/>
    </row>
    <row r="43" spans="1:7" s="15" customFormat="1" x14ac:dyDescent="0.3">
      <c r="E43" s="16"/>
    </row>
    <row r="44" spans="1:7" s="15" customFormat="1" ht="16.5" x14ac:dyDescent="0.3">
      <c r="B44" s="35"/>
      <c r="C44" s="37"/>
      <c r="E44" s="36"/>
    </row>
    <row r="45" spans="1:7" s="15" customFormat="1" x14ac:dyDescent="0.3">
      <c r="E45" s="16"/>
    </row>
  </sheetData>
  <sheetProtection formatColumns="0" formatRows="0" selectLockedCells="1"/>
  <phoneticPr fontId="30" type="noConversion"/>
  <pageMargins left="0.31496062992125984" right="0.11811023622047245" top="0.39370078740157483" bottom="0.15748031496062992" header="0" footer="0"/>
  <pageSetup paperSize="9" scale="83" orientation="landscape" r:id="rId1"/>
  <headerFooter alignWithMargins="0">
    <oddHeader xml:space="preserve">&amp;C&amp;"Bookman Old Style,Navadno"&amp;8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"/>
  <sheetViews>
    <sheetView zoomScaleNormal="100" workbookViewId="0">
      <selection activeCell="C10" sqref="C10:D11"/>
    </sheetView>
  </sheetViews>
  <sheetFormatPr defaultColWidth="9.140625" defaultRowHeight="15" x14ac:dyDescent="0.3"/>
  <cols>
    <col min="1" max="1" width="5.28515625" style="4" customWidth="1"/>
    <col min="2" max="2" width="44.7109375" style="4" customWidth="1"/>
    <col min="3" max="3" width="20.7109375" style="4" customWidth="1"/>
    <col min="4" max="4" width="14.42578125" style="4" customWidth="1"/>
    <col min="5" max="5" width="9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2.140625" style="4" customWidth="1"/>
    <col min="10" max="10" width="14" style="4" customWidth="1"/>
    <col min="11" max="11" width="13.7109375" style="4" customWidth="1"/>
    <col min="12" max="12" width="7.5703125" style="4" customWidth="1"/>
    <col min="13" max="16384" width="9.140625" style="4"/>
  </cols>
  <sheetData>
    <row r="1" spans="1:12" ht="18.600000000000001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296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54" customHeight="1" x14ac:dyDescent="0.3">
      <c r="A10" s="109" t="s">
        <v>8</v>
      </c>
      <c r="B10" s="110" t="s">
        <v>4</v>
      </c>
      <c r="C10" s="109" t="s">
        <v>1236</v>
      </c>
      <c r="D10" s="111" t="s">
        <v>1257</v>
      </c>
      <c r="E10" s="109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29.45" customHeight="1" x14ac:dyDescent="0.3">
      <c r="A12" s="79">
        <v>1</v>
      </c>
      <c r="B12" s="157" t="s">
        <v>563</v>
      </c>
      <c r="C12" s="81"/>
      <c r="D12" s="81"/>
      <c r="E12" s="96">
        <v>4500</v>
      </c>
      <c r="F12" s="80" t="s">
        <v>14</v>
      </c>
      <c r="G12" s="124"/>
      <c r="H12" s="198"/>
      <c r="I12" s="197"/>
      <c r="J12" s="197"/>
      <c r="K12" s="197"/>
      <c r="L12" s="124"/>
    </row>
    <row r="13" spans="1:12" s="11" customFormat="1" ht="12.75" customHeight="1" x14ac:dyDescent="0.3">
      <c r="A13" s="25"/>
      <c r="B13" s="26" t="s">
        <v>489</v>
      </c>
      <c r="C13" s="28"/>
      <c r="D13" s="28"/>
      <c r="E13" s="28"/>
      <c r="F13" s="27"/>
      <c r="G13" s="30"/>
      <c r="H13" s="28"/>
      <c r="I13" s="30"/>
      <c r="J13" s="30"/>
      <c r="K13" s="200"/>
      <c r="L13" s="29"/>
    </row>
    <row r="14" spans="1:12" s="11" customFormat="1" ht="12.75" customHeight="1" x14ac:dyDescent="0.3">
      <c r="A14" s="296" t="s">
        <v>1256</v>
      </c>
      <c r="B14" s="296"/>
      <c r="F14" s="12"/>
    </row>
    <row r="15" spans="1:12" s="11" customFormat="1" ht="12.75" customHeight="1" x14ac:dyDescent="0.3">
      <c r="A15" s="11" t="s">
        <v>13</v>
      </c>
    </row>
    <row r="16" spans="1:12" s="11" customFormat="1" ht="12.75" customHeight="1" x14ac:dyDescent="0.3">
      <c r="A16" s="11" t="s">
        <v>3</v>
      </c>
    </row>
    <row r="17" spans="1:8" s="11" customFormat="1" ht="12.75" customHeight="1" x14ac:dyDescent="0.3">
      <c r="A17" s="11" t="s">
        <v>2</v>
      </c>
    </row>
    <row r="18" spans="1:8" s="11" customFormat="1" ht="12.75" customHeight="1" x14ac:dyDescent="0.3">
      <c r="A18" s="38" t="s">
        <v>483</v>
      </c>
      <c r="B18" s="38"/>
      <c r="C18" s="38"/>
      <c r="D18" s="38"/>
      <c r="E18" s="38"/>
      <c r="F18" s="38"/>
    </row>
    <row r="19" spans="1:8" s="11" customFormat="1" ht="12.75" customHeight="1" x14ac:dyDescent="0.3">
      <c r="A19" s="38" t="s">
        <v>200</v>
      </c>
      <c r="B19" s="39"/>
      <c r="C19" s="39"/>
      <c r="D19" s="39"/>
      <c r="E19" s="38"/>
      <c r="F19" s="40"/>
    </row>
    <row r="20" spans="1:8" s="11" customFormat="1" ht="12.75" customHeight="1" x14ac:dyDescent="0.3">
      <c r="F20" s="12"/>
    </row>
    <row r="21" spans="1:8" s="19" customFormat="1" ht="12.75" customHeight="1" x14ac:dyDescent="0.3">
      <c r="A21" s="19" t="s">
        <v>10</v>
      </c>
      <c r="C21" s="20" t="s">
        <v>11</v>
      </c>
      <c r="D21" s="311"/>
      <c r="F21" s="20"/>
      <c r="H21" s="19" t="s">
        <v>12</v>
      </c>
    </row>
    <row r="22" spans="1:8" s="15" customFormat="1" x14ac:dyDescent="0.3">
      <c r="F22" s="16"/>
    </row>
    <row r="23" spans="1:8" s="15" customFormat="1" x14ac:dyDescent="0.3">
      <c r="F23" s="16"/>
    </row>
    <row r="24" spans="1:8" s="15" customFormat="1" x14ac:dyDescent="0.3">
      <c r="F24" s="16"/>
    </row>
    <row r="25" spans="1:8" s="15" customFormat="1" x14ac:dyDescent="0.3">
      <c r="F25" s="16"/>
    </row>
  </sheetData>
  <sheetProtection formatColumns="0" formatRows="0" selectLockedCells="1"/>
  <phoneticPr fontId="0" type="noConversion"/>
  <pageMargins left="0.31496062992125984" right="0.11811023622047245" top="0.39370078740157483" bottom="0.15748031496062992" header="0" footer="0"/>
  <pageSetup paperSize="9" scale="89" fitToHeight="0" orientation="landscape" r:id="rId1"/>
  <headerFooter alignWithMargins="0">
    <oddHeader xml:space="preserve">&amp;C&amp;"Bookman Old Style,Navadno"&amp;8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1"/>
  <sheetViews>
    <sheetView topLeftCell="A19" zoomScaleNormal="100" workbookViewId="0">
      <selection activeCell="D16" sqref="D16"/>
    </sheetView>
  </sheetViews>
  <sheetFormatPr defaultColWidth="9.140625" defaultRowHeight="15" x14ac:dyDescent="0.3"/>
  <cols>
    <col min="1" max="1" width="5.28515625" style="4" customWidth="1"/>
    <col min="2" max="2" width="59.7109375" style="4" customWidth="1"/>
    <col min="3" max="3" width="20.7109375" style="4" customWidth="1"/>
    <col min="4" max="4" width="13.85546875" style="4" customWidth="1"/>
    <col min="5" max="5" width="9.140625" style="176" customWidth="1"/>
    <col min="6" max="6" width="5.28515625" style="167" customWidth="1"/>
    <col min="7" max="7" width="11.5703125" style="4" customWidth="1"/>
    <col min="8" max="8" width="5.7109375" style="4" customWidth="1"/>
    <col min="9" max="10" width="14.42578125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8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7" customFormat="1" ht="12.75" customHeight="1" x14ac:dyDescent="0.3">
      <c r="C6" s="9" t="s">
        <v>299</v>
      </c>
      <c r="D6" s="9"/>
      <c r="E6" s="169"/>
      <c r="F6" s="177"/>
      <c r="G6" s="9"/>
      <c r="H6" s="8"/>
      <c r="I6" s="8"/>
      <c r="J6" s="8"/>
      <c r="K6" s="8"/>
    </row>
    <row r="7" spans="1:12" s="7" customFormat="1" ht="12.75" customHeight="1" x14ac:dyDescent="0.3">
      <c r="C7" s="9" t="s">
        <v>1060</v>
      </c>
      <c r="D7" s="9"/>
      <c r="E7" s="169"/>
      <c r="F7" s="177"/>
      <c r="G7" s="9"/>
      <c r="H7" s="8"/>
      <c r="I7" s="8"/>
      <c r="J7" s="8"/>
      <c r="K7" s="8"/>
    </row>
    <row r="8" spans="1:12" ht="12.75" customHeight="1" x14ac:dyDescent="0.3">
      <c r="A8" s="6"/>
      <c r="C8" s="5"/>
      <c r="D8" s="5"/>
      <c r="E8" s="167"/>
      <c r="G8" s="5"/>
      <c r="H8" s="5"/>
      <c r="I8" s="5"/>
      <c r="J8" s="5"/>
      <c r="K8" s="5"/>
    </row>
    <row r="9" spans="1:12" s="3" customFormat="1" ht="45" customHeight="1" x14ac:dyDescent="0.3">
      <c r="A9" s="109" t="s">
        <v>8</v>
      </c>
      <c r="B9" s="110" t="s">
        <v>4</v>
      </c>
      <c r="C9" s="111" t="s">
        <v>1236</v>
      </c>
      <c r="D9" s="111" t="s">
        <v>1257</v>
      </c>
      <c r="E9" s="111" t="s">
        <v>494</v>
      </c>
      <c r="F9" s="110" t="s">
        <v>5</v>
      </c>
      <c r="G9" s="111" t="s">
        <v>896</v>
      </c>
      <c r="H9" s="111" t="s">
        <v>6</v>
      </c>
      <c r="I9" s="111" t="s">
        <v>897</v>
      </c>
      <c r="J9" s="111" t="s">
        <v>1254</v>
      </c>
      <c r="K9" s="111" t="s">
        <v>1255</v>
      </c>
      <c r="L9" s="111" t="s">
        <v>1237</v>
      </c>
    </row>
    <row r="10" spans="1:12" s="3" customFormat="1" ht="12.75" customHeight="1" x14ac:dyDescent="0.3">
      <c r="A10" s="22">
        <v>1</v>
      </c>
      <c r="B10" s="23">
        <v>2</v>
      </c>
      <c r="C10" s="24">
        <v>3</v>
      </c>
      <c r="D10" s="109" t="s">
        <v>1258</v>
      </c>
      <c r="E10" s="170">
        <v>4</v>
      </c>
      <c r="F10" s="110">
        <v>5</v>
      </c>
      <c r="G10" s="32">
        <v>6</v>
      </c>
      <c r="H10" s="32">
        <v>7</v>
      </c>
      <c r="I10" s="24" t="s">
        <v>898</v>
      </c>
      <c r="J10" s="24" t="s">
        <v>737</v>
      </c>
      <c r="K10" s="32" t="s">
        <v>738</v>
      </c>
      <c r="L10" s="32">
        <v>11</v>
      </c>
    </row>
    <row r="11" spans="1:12" s="3" customFormat="1" ht="12.75" customHeight="1" x14ac:dyDescent="0.3">
      <c r="A11" s="114"/>
      <c r="B11" s="153" t="s">
        <v>1274</v>
      </c>
      <c r="C11" s="116"/>
      <c r="D11" s="116"/>
      <c r="E11" s="233"/>
      <c r="F11" s="234"/>
      <c r="G11" s="117"/>
      <c r="H11" s="117"/>
      <c r="I11" s="116"/>
      <c r="J11" s="116"/>
      <c r="K11" s="117"/>
      <c r="L11" s="117"/>
    </row>
    <row r="12" spans="1:12" s="6" customFormat="1" ht="14.25" x14ac:dyDescent="0.3">
      <c r="A12" s="10" t="s">
        <v>743</v>
      </c>
      <c r="B12" s="62" t="s">
        <v>1259</v>
      </c>
      <c r="C12" s="18"/>
      <c r="D12" s="18"/>
      <c r="E12" s="96">
        <v>20</v>
      </c>
      <c r="F12" s="80" t="s">
        <v>9</v>
      </c>
      <c r="G12" s="124"/>
      <c r="H12" s="198"/>
      <c r="I12" s="197"/>
      <c r="J12" s="197"/>
      <c r="K12" s="197"/>
      <c r="L12" s="124"/>
    </row>
    <row r="13" spans="1:12" s="6" customFormat="1" ht="27" x14ac:dyDescent="0.3">
      <c r="A13" s="10" t="s">
        <v>739</v>
      </c>
      <c r="B13" s="21" t="s">
        <v>1226</v>
      </c>
      <c r="C13" s="18"/>
      <c r="D13" s="18"/>
      <c r="E13" s="96">
        <v>50</v>
      </c>
      <c r="F13" s="80" t="s">
        <v>9</v>
      </c>
      <c r="G13" s="124"/>
      <c r="H13" s="198"/>
      <c r="I13" s="197"/>
      <c r="J13" s="197"/>
      <c r="K13" s="197"/>
      <c r="L13" s="124"/>
    </row>
    <row r="14" spans="1:12" s="6" customFormat="1" ht="14.25" x14ac:dyDescent="0.3">
      <c r="A14" s="10" t="s">
        <v>740</v>
      </c>
      <c r="B14" s="62" t="s">
        <v>725</v>
      </c>
      <c r="C14" s="18"/>
      <c r="D14" s="18"/>
      <c r="E14" s="96">
        <v>50</v>
      </c>
      <c r="F14" s="80" t="s">
        <v>9</v>
      </c>
      <c r="G14" s="124"/>
      <c r="H14" s="198"/>
      <c r="I14" s="197"/>
      <c r="J14" s="197"/>
      <c r="K14" s="197"/>
      <c r="L14" s="124"/>
    </row>
    <row r="15" spans="1:12" s="6" customFormat="1" ht="27" x14ac:dyDescent="0.3">
      <c r="A15" s="10" t="s">
        <v>741</v>
      </c>
      <c r="B15" s="62" t="s">
        <v>1031</v>
      </c>
      <c r="C15" s="18"/>
      <c r="D15" s="18"/>
      <c r="E15" s="96">
        <v>200</v>
      </c>
      <c r="F15" s="80" t="s">
        <v>9</v>
      </c>
      <c r="G15" s="124"/>
      <c r="H15" s="198"/>
      <c r="I15" s="197"/>
      <c r="J15" s="197"/>
      <c r="K15" s="197"/>
      <c r="L15" s="124"/>
    </row>
    <row r="16" spans="1:12" s="6" customFormat="1" ht="27" x14ac:dyDescent="0.3">
      <c r="A16" s="10" t="s">
        <v>742</v>
      </c>
      <c r="B16" s="62" t="s">
        <v>562</v>
      </c>
      <c r="C16" s="18"/>
      <c r="D16" s="18"/>
      <c r="E16" s="96">
        <v>50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27" x14ac:dyDescent="0.3">
      <c r="A17" s="10" t="s">
        <v>744</v>
      </c>
      <c r="B17" s="62" t="s">
        <v>1225</v>
      </c>
      <c r="C17" s="18"/>
      <c r="D17" s="18"/>
      <c r="E17" s="96">
        <v>50</v>
      </c>
      <c r="F17" s="80" t="s">
        <v>9</v>
      </c>
      <c r="G17" s="124"/>
      <c r="H17" s="198"/>
      <c r="I17" s="197"/>
      <c r="J17" s="197"/>
      <c r="K17" s="197"/>
      <c r="L17" s="124"/>
    </row>
    <row r="18" spans="1:12" s="6" customFormat="1" ht="27" x14ac:dyDescent="0.3">
      <c r="A18" s="10" t="s">
        <v>746</v>
      </c>
      <c r="B18" s="62" t="s">
        <v>1224</v>
      </c>
      <c r="C18" s="18"/>
      <c r="D18" s="18"/>
      <c r="E18" s="96">
        <v>50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40.5" x14ac:dyDescent="0.3">
      <c r="A19" s="10" t="s">
        <v>747</v>
      </c>
      <c r="B19" s="62" t="s">
        <v>564</v>
      </c>
      <c r="C19" s="18"/>
      <c r="D19" s="18"/>
      <c r="E19" s="96">
        <v>100</v>
      </c>
      <c r="F19" s="80" t="s">
        <v>9</v>
      </c>
      <c r="G19" s="124"/>
      <c r="H19" s="198"/>
      <c r="I19" s="197"/>
      <c r="J19" s="197"/>
      <c r="K19" s="197"/>
      <c r="L19" s="124"/>
    </row>
    <row r="20" spans="1:12" s="6" customFormat="1" ht="14.25" x14ac:dyDescent="0.3">
      <c r="A20" s="10" t="s">
        <v>748</v>
      </c>
      <c r="B20" s="62" t="s">
        <v>1032</v>
      </c>
      <c r="C20" s="18"/>
      <c r="D20" s="18"/>
      <c r="E20" s="96">
        <v>50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27" x14ac:dyDescent="0.3">
      <c r="A21" s="10" t="s">
        <v>749</v>
      </c>
      <c r="B21" s="62" t="s">
        <v>1063</v>
      </c>
      <c r="C21" s="18"/>
      <c r="D21" s="18"/>
      <c r="E21" s="96">
        <v>300</v>
      </c>
      <c r="F21" s="80" t="s">
        <v>9</v>
      </c>
      <c r="G21" s="124"/>
      <c r="H21" s="198"/>
      <c r="I21" s="197"/>
      <c r="J21" s="197"/>
      <c r="K21" s="197"/>
      <c r="L21" s="124"/>
    </row>
    <row r="22" spans="1:12" s="6" customFormat="1" ht="14.25" x14ac:dyDescent="0.3">
      <c r="A22" s="10" t="s">
        <v>750</v>
      </c>
      <c r="B22" s="62" t="s">
        <v>1062</v>
      </c>
      <c r="C22" s="18"/>
      <c r="D22" s="18"/>
      <c r="E22" s="96">
        <v>200</v>
      </c>
      <c r="F22" s="80" t="s">
        <v>9</v>
      </c>
      <c r="G22" s="124"/>
      <c r="H22" s="198"/>
      <c r="I22" s="197"/>
      <c r="J22" s="197"/>
      <c r="K22" s="197"/>
      <c r="L22" s="124"/>
    </row>
    <row r="23" spans="1:12" s="6" customFormat="1" ht="27" x14ac:dyDescent="0.3">
      <c r="A23" s="10" t="s">
        <v>751</v>
      </c>
      <c r="B23" s="62" t="s">
        <v>1061</v>
      </c>
      <c r="C23" s="18"/>
      <c r="D23" s="18"/>
      <c r="E23" s="96">
        <v>400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4.25" x14ac:dyDescent="0.3">
      <c r="A24" s="10" t="s">
        <v>752</v>
      </c>
      <c r="B24" s="62" t="s">
        <v>1223</v>
      </c>
      <c r="C24" s="18"/>
      <c r="D24" s="18"/>
      <c r="E24" s="96">
        <v>20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4.25" x14ac:dyDescent="0.3">
      <c r="A25" s="10" t="s">
        <v>753</v>
      </c>
      <c r="B25" s="62" t="s">
        <v>565</v>
      </c>
      <c r="C25" s="18"/>
      <c r="D25" s="18"/>
      <c r="E25" s="96">
        <v>30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4.25" x14ac:dyDescent="0.3">
      <c r="A26" s="278"/>
      <c r="B26" s="118" t="s">
        <v>1067</v>
      </c>
      <c r="C26" s="64"/>
      <c r="D26" s="64"/>
      <c r="E26" s="88"/>
      <c r="F26" s="86"/>
      <c r="G26" s="123"/>
      <c r="H26" s="257"/>
      <c r="I26" s="258"/>
      <c r="J26" s="258"/>
      <c r="K26" s="258"/>
      <c r="L26" s="123"/>
    </row>
    <row r="27" spans="1:12" s="6" customFormat="1" ht="27" x14ac:dyDescent="0.3">
      <c r="A27" s="278" t="s">
        <v>754</v>
      </c>
      <c r="B27" s="277" t="s">
        <v>1064</v>
      </c>
      <c r="C27" s="64"/>
      <c r="D27" s="64"/>
      <c r="E27" s="88">
        <v>200</v>
      </c>
      <c r="F27" s="86" t="s">
        <v>9</v>
      </c>
      <c r="G27" s="123"/>
      <c r="H27" s="257"/>
      <c r="I27" s="258"/>
      <c r="J27" s="258"/>
      <c r="K27" s="258"/>
      <c r="L27" s="123"/>
    </row>
    <row r="28" spans="1:12" s="6" customFormat="1" ht="27" x14ac:dyDescent="0.3">
      <c r="A28" s="278" t="s">
        <v>755</v>
      </c>
      <c r="B28" s="277" t="s">
        <v>1065</v>
      </c>
      <c r="C28" s="64"/>
      <c r="D28" s="64"/>
      <c r="E28" s="88">
        <v>50</v>
      </c>
      <c r="F28" s="86" t="s">
        <v>9</v>
      </c>
      <c r="G28" s="123"/>
      <c r="H28" s="257"/>
      <c r="I28" s="258"/>
      <c r="J28" s="258"/>
      <c r="K28" s="258"/>
      <c r="L28" s="123"/>
    </row>
    <row r="29" spans="1:12" s="6" customFormat="1" ht="14.25" x14ac:dyDescent="0.3">
      <c r="A29" s="278" t="s">
        <v>756</v>
      </c>
      <c r="B29" s="277" t="s">
        <v>1066</v>
      </c>
      <c r="C29" s="64"/>
      <c r="D29" s="64"/>
      <c r="E29" s="88">
        <v>50</v>
      </c>
      <c r="F29" s="86" t="s">
        <v>9</v>
      </c>
      <c r="G29" s="123"/>
      <c r="H29" s="257"/>
      <c r="I29" s="258"/>
      <c r="J29" s="258"/>
      <c r="K29" s="258"/>
      <c r="L29" s="123"/>
    </row>
    <row r="30" spans="1:12" s="6" customFormat="1" ht="14.25" x14ac:dyDescent="0.3">
      <c r="A30" s="278" t="s">
        <v>757</v>
      </c>
      <c r="B30" s="277" t="s">
        <v>1068</v>
      </c>
      <c r="C30" s="64"/>
      <c r="D30" s="64"/>
      <c r="E30" s="88">
        <v>30</v>
      </c>
      <c r="F30" s="86" t="s">
        <v>9</v>
      </c>
      <c r="G30" s="123"/>
      <c r="H30" s="257"/>
      <c r="I30" s="258"/>
      <c r="J30" s="258"/>
      <c r="K30" s="258"/>
      <c r="L30" s="123"/>
    </row>
    <row r="31" spans="1:12" s="6" customFormat="1" ht="12.75" customHeight="1" x14ac:dyDescent="0.3">
      <c r="A31" s="10"/>
      <c r="B31" s="118" t="s">
        <v>503</v>
      </c>
      <c r="C31" s="18"/>
      <c r="D31" s="18"/>
      <c r="E31" s="96"/>
      <c r="F31" s="80"/>
      <c r="G31" s="124"/>
      <c r="H31" s="198"/>
      <c r="I31" s="197"/>
      <c r="J31" s="197"/>
      <c r="K31" s="210"/>
      <c r="L31" s="124"/>
    </row>
    <row r="32" spans="1:12" s="3" customFormat="1" ht="12.75" customHeight="1" x14ac:dyDescent="0.3">
      <c r="A32" s="114"/>
      <c r="B32" s="153" t="s">
        <v>493</v>
      </c>
      <c r="C32" s="219"/>
      <c r="D32" s="219"/>
      <c r="E32" s="233"/>
      <c r="F32" s="234"/>
      <c r="G32" s="220"/>
      <c r="H32" s="117"/>
      <c r="I32" s="116"/>
      <c r="J32" s="116"/>
      <c r="K32" s="117"/>
      <c r="L32" s="220"/>
    </row>
    <row r="33" spans="1:12" s="6" customFormat="1" ht="12.75" customHeight="1" x14ac:dyDescent="0.3">
      <c r="A33" s="10" t="s">
        <v>743</v>
      </c>
      <c r="B33" s="62" t="s">
        <v>1069</v>
      </c>
      <c r="C33" s="18"/>
      <c r="D33" s="18"/>
      <c r="E33" s="96">
        <v>150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739</v>
      </c>
      <c r="B34" s="62" t="s">
        <v>1070</v>
      </c>
      <c r="C34" s="18"/>
      <c r="D34" s="18"/>
      <c r="E34" s="96">
        <v>200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 t="s">
        <v>740</v>
      </c>
      <c r="B35" s="62" t="s">
        <v>566</v>
      </c>
      <c r="C35" s="18"/>
      <c r="D35" s="18"/>
      <c r="E35" s="96">
        <v>200</v>
      </c>
      <c r="F35" s="80" t="s">
        <v>34</v>
      </c>
      <c r="G35" s="124"/>
      <c r="H35" s="198"/>
      <c r="I35" s="197"/>
      <c r="J35" s="197"/>
      <c r="K35" s="197"/>
      <c r="L35" s="105"/>
    </row>
    <row r="36" spans="1:12" s="6" customFormat="1" ht="12.75" customHeight="1" x14ac:dyDescent="0.3">
      <c r="A36" s="10" t="s">
        <v>741</v>
      </c>
      <c r="B36" s="62" t="s">
        <v>1071</v>
      </c>
      <c r="C36" s="18"/>
      <c r="D36" s="18"/>
      <c r="E36" s="96">
        <v>50</v>
      </c>
      <c r="F36" s="80" t="s">
        <v>34</v>
      </c>
      <c r="G36" s="124"/>
      <c r="H36" s="198"/>
      <c r="I36" s="197"/>
      <c r="J36" s="197"/>
      <c r="K36" s="197"/>
      <c r="L36" s="105"/>
    </row>
    <row r="37" spans="1:12" s="6" customFormat="1" ht="12.75" customHeight="1" x14ac:dyDescent="0.3">
      <c r="A37" s="10" t="s">
        <v>742</v>
      </c>
      <c r="B37" s="62" t="s">
        <v>1072</v>
      </c>
      <c r="C37" s="18"/>
      <c r="D37" s="18"/>
      <c r="E37" s="96">
        <v>400</v>
      </c>
      <c r="F37" s="80" t="s">
        <v>34</v>
      </c>
      <c r="G37" s="124"/>
      <c r="H37" s="198"/>
      <c r="I37" s="197"/>
      <c r="J37" s="197"/>
      <c r="K37" s="197"/>
      <c r="L37" s="105"/>
    </row>
    <row r="38" spans="1:12" s="6" customFormat="1" ht="12.75" customHeight="1" x14ac:dyDescent="0.3">
      <c r="A38" s="10" t="s">
        <v>744</v>
      </c>
      <c r="B38" s="277" t="s">
        <v>1073</v>
      </c>
      <c r="C38" s="18"/>
      <c r="D38" s="18"/>
      <c r="E38" s="96">
        <v>20</v>
      </c>
      <c r="F38" s="80" t="s">
        <v>34</v>
      </c>
      <c r="G38" s="124"/>
      <c r="H38" s="198"/>
      <c r="I38" s="197"/>
      <c r="J38" s="197"/>
      <c r="K38" s="197"/>
      <c r="L38" s="105"/>
    </row>
    <row r="39" spans="1:12" s="6" customFormat="1" ht="12.75" customHeight="1" x14ac:dyDescent="0.3">
      <c r="A39" s="10"/>
      <c r="B39" s="118" t="s">
        <v>504</v>
      </c>
      <c r="C39" s="18"/>
      <c r="D39" s="18"/>
      <c r="E39" s="96"/>
      <c r="F39" s="80"/>
      <c r="G39" s="105"/>
      <c r="H39" s="106"/>
      <c r="I39" s="106"/>
      <c r="J39" s="106"/>
      <c r="K39" s="211"/>
      <c r="L39" s="105"/>
    </row>
    <row r="40" spans="1:12" s="11" customFormat="1" ht="12.75" customHeight="1" x14ac:dyDescent="0.3">
      <c r="A40" s="25"/>
      <c r="B40" s="26" t="s">
        <v>489</v>
      </c>
      <c r="C40" s="28"/>
      <c r="D40" s="28"/>
      <c r="E40" s="93"/>
      <c r="F40" s="92"/>
      <c r="G40" s="107"/>
      <c r="H40" s="107"/>
      <c r="I40" s="107"/>
      <c r="J40" s="107"/>
      <c r="K40" s="200"/>
      <c r="L40" s="221"/>
    </row>
    <row r="41" spans="1:12" s="11" customFormat="1" ht="12.75" customHeight="1" x14ac:dyDescent="0.3">
      <c r="A41" s="11" t="s">
        <v>13</v>
      </c>
      <c r="E41" s="172"/>
      <c r="F41" s="172"/>
    </row>
    <row r="42" spans="1:12" s="11" customFormat="1" ht="12.75" customHeight="1" x14ac:dyDescent="0.3">
      <c r="A42" s="11" t="s">
        <v>3</v>
      </c>
      <c r="E42" s="172"/>
      <c r="F42" s="172"/>
    </row>
    <row r="43" spans="1:12" s="11" customFormat="1" ht="12.75" customHeight="1" x14ac:dyDescent="0.3">
      <c r="A43" s="11" t="s">
        <v>2</v>
      </c>
      <c r="E43" s="172"/>
      <c r="F43" s="172"/>
    </row>
    <row r="44" spans="1:12" s="11" customFormat="1" ht="12.75" customHeight="1" x14ac:dyDescent="0.3">
      <c r="A44" s="38" t="s">
        <v>170</v>
      </c>
      <c r="B44" s="38"/>
      <c r="C44" s="38"/>
      <c r="D44" s="38"/>
      <c r="E44" s="173"/>
      <c r="F44" s="173"/>
    </row>
    <row r="45" spans="1:12" s="11" customFormat="1" ht="12.75" customHeight="1" x14ac:dyDescent="0.3">
      <c r="A45" s="38" t="s">
        <v>200</v>
      </c>
      <c r="B45" s="39"/>
      <c r="C45" s="39"/>
      <c r="D45" s="39"/>
      <c r="E45" s="173"/>
      <c r="F45" s="179"/>
    </row>
    <row r="46" spans="1:12" s="11" customFormat="1" ht="12.75" customHeight="1" x14ac:dyDescent="0.3">
      <c r="E46" s="172"/>
      <c r="F46" s="178"/>
    </row>
    <row r="47" spans="1:12" s="19" customFormat="1" ht="12.75" customHeight="1" x14ac:dyDescent="0.3">
      <c r="A47" s="19" t="s">
        <v>10</v>
      </c>
      <c r="C47" s="20" t="s">
        <v>11</v>
      </c>
      <c r="D47" s="311"/>
      <c r="E47" s="174"/>
      <c r="F47" s="181"/>
      <c r="H47" s="19" t="s">
        <v>12</v>
      </c>
    </row>
    <row r="48" spans="1:12" s="15" customFormat="1" x14ac:dyDescent="0.3">
      <c r="E48" s="175"/>
      <c r="F48" s="168"/>
    </row>
    <row r="49" spans="5:6" s="15" customFormat="1" x14ac:dyDescent="0.3">
      <c r="E49" s="175"/>
      <c r="F49" s="168"/>
    </row>
    <row r="50" spans="5:6" s="15" customFormat="1" x14ac:dyDescent="0.3">
      <c r="E50" s="175"/>
      <c r="F50" s="168"/>
    </row>
    <row r="51" spans="5:6" s="15" customFormat="1" x14ac:dyDescent="0.3">
      <c r="E51" s="175"/>
      <c r="F51" s="168"/>
    </row>
  </sheetData>
  <sheetProtection formatColumns="0" formatRows="0" selectLockedCells="1"/>
  <phoneticPr fontId="0" type="noConversion"/>
  <pageMargins left="0.31496062992125984" right="0.11811023622047245" top="0.19685039370078741" bottom="0.15748031496062992" header="0" footer="0"/>
  <pageSetup paperSize="9" scale="80" fitToHeight="0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0"/>
  <sheetViews>
    <sheetView topLeftCell="A34" zoomScaleNormal="100" workbookViewId="0">
      <selection activeCell="F111" sqref="F111"/>
    </sheetView>
  </sheetViews>
  <sheetFormatPr defaultColWidth="9.140625" defaultRowHeight="15" x14ac:dyDescent="0.3"/>
  <cols>
    <col min="1" max="1" width="5.28515625" style="4" customWidth="1"/>
    <col min="2" max="2" width="60.28515625" style="4" customWidth="1"/>
    <col min="3" max="4" width="20.7109375" style="4" customWidth="1"/>
    <col min="5" max="5" width="8.7109375" style="4" customWidth="1"/>
    <col min="6" max="6" width="5.28515625" style="5" customWidth="1"/>
    <col min="7" max="7" width="11.140625" style="4" customWidth="1"/>
    <col min="8" max="8" width="5.7109375" style="4" customWidth="1"/>
    <col min="9" max="9" width="11.42578125" style="4" customWidth="1"/>
    <col min="10" max="10" width="13.28515625" style="4" customWidth="1"/>
    <col min="11" max="11" width="13.42578125" style="4" customWidth="1"/>
    <col min="12" max="12" width="7.5703125" style="4" customWidth="1"/>
    <col min="13" max="16384" width="9.140625" style="4"/>
  </cols>
  <sheetData>
    <row r="1" spans="1:12" ht="16.899999999999999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297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6.9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3" customFormat="1" ht="12.75" customHeight="1" x14ac:dyDescent="0.3">
      <c r="A12" s="114"/>
      <c r="B12" s="153" t="s">
        <v>1078</v>
      </c>
      <c r="C12" s="116"/>
      <c r="D12" s="116"/>
      <c r="E12" s="116"/>
      <c r="F12" s="115"/>
      <c r="G12" s="117"/>
      <c r="H12" s="117"/>
      <c r="I12" s="116"/>
      <c r="J12" s="116"/>
      <c r="K12" s="117"/>
      <c r="L12" s="117"/>
    </row>
    <row r="13" spans="1:12" s="3" customFormat="1" ht="24" customHeight="1" x14ac:dyDescent="0.3">
      <c r="A13" s="278" t="s">
        <v>743</v>
      </c>
      <c r="B13" s="245" t="s">
        <v>907</v>
      </c>
      <c r="C13" s="246"/>
      <c r="D13" s="246"/>
      <c r="E13" s="247">
        <v>30000</v>
      </c>
      <c r="F13" s="90" t="s">
        <v>33</v>
      </c>
      <c r="G13" s="124"/>
      <c r="H13" s="198"/>
      <c r="I13" s="197"/>
      <c r="J13" s="197"/>
      <c r="K13" s="197"/>
      <c r="L13" s="324"/>
    </row>
    <row r="14" spans="1:12" s="3" customFormat="1" ht="12.75" customHeight="1" x14ac:dyDescent="0.3">
      <c r="A14" s="278" t="s">
        <v>739</v>
      </c>
      <c r="B14" s="245" t="s">
        <v>906</v>
      </c>
      <c r="C14" s="246"/>
      <c r="D14" s="246"/>
      <c r="E14" s="247">
        <v>3000</v>
      </c>
      <c r="F14" s="90" t="s">
        <v>33</v>
      </c>
      <c r="G14" s="124"/>
      <c r="H14" s="198"/>
      <c r="I14" s="197"/>
      <c r="J14" s="197"/>
      <c r="K14" s="197"/>
      <c r="L14" s="324"/>
    </row>
    <row r="15" spans="1:12" s="3" customFormat="1" ht="12.75" customHeight="1" x14ac:dyDescent="0.3">
      <c r="A15" s="280"/>
      <c r="B15" s="282" t="s">
        <v>499</v>
      </c>
      <c r="C15" s="246"/>
      <c r="D15" s="246"/>
      <c r="E15" s="247"/>
      <c r="F15" s="90"/>
      <c r="G15" s="124"/>
      <c r="H15" s="198"/>
      <c r="I15" s="197"/>
      <c r="J15" s="197"/>
      <c r="K15" s="210"/>
      <c r="L15" s="324"/>
    </row>
    <row r="16" spans="1:12" s="243" customFormat="1" ht="17.25" customHeight="1" x14ac:dyDescent="0.3">
      <c r="A16" s="114"/>
      <c r="B16" s="153" t="s">
        <v>1260</v>
      </c>
      <c r="C16" s="116"/>
      <c r="D16" s="116"/>
      <c r="E16" s="116"/>
      <c r="F16" s="115"/>
      <c r="G16" s="117"/>
      <c r="H16" s="117"/>
      <c r="I16" s="116"/>
      <c r="J16" s="116"/>
      <c r="K16" s="117"/>
      <c r="L16" s="117"/>
    </row>
    <row r="17" spans="1:12" s="243" customFormat="1" ht="24" customHeight="1" x14ac:dyDescent="0.3">
      <c r="A17" s="228" t="s">
        <v>743</v>
      </c>
      <c r="B17" s="245" t="s">
        <v>1106</v>
      </c>
      <c r="C17" s="246"/>
      <c r="D17" s="246"/>
      <c r="E17" s="247">
        <v>20</v>
      </c>
      <c r="F17" s="90" t="s">
        <v>34</v>
      </c>
      <c r="G17" s="124"/>
      <c r="H17" s="198"/>
      <c r="I17" s="197"/>
      <c r="J17" s="197"/>
      <c r="K17" s="197"/>
      <c r="L17" s="324"/>
    </row>
    <row r="18" spans="1:12" s="243" customFormat="1" ht="24" customHeight="1" x14ac:dyDescent="0.3">
      <c r="A18" s="228" t="s">
        <v>739</v>
      </c>
      <c r="B18" s="245" t="s">
        <v>1108</v>
      </c>
      <c r="C18" s="246"/>
      <c r="D18" s="246"/>
      <c r="E18" s="247">
        <v>20</v>
      </c>
      <c r="F18" s="90" t="s">
        <v>34</v>
      </c>
      <c r="G18" s="124"/>
      <c r="H18" s="198"/>
      <c r="I18" s="197"/>
      <c r="J18" s="197"/>
      <c r="K18" s="197"/>
      <c r="L18" s="324"/>
    </row>
    <row r="19" spans="1:12" s="243" customFormat="1" ht="24" customHeight="1" x14ac:dyDescent="0.3">
      <c r="A19" s="228" t="s">
        <v>740</v>
      </c>
      <c r="B19" s="245" t="s">
        <v>1099</v>
      </c>
      <c r="C19" s="246"/>
      <c r="D19" s="246"/>
      <c r="E19" s="247">
        <v>50</v>
      </c>
      <c r="F19" s="90" t="s">
        <v>34</v>
      </c>
      <c r="G19" s="124"/>
      <c r="H19" s="198"/>
      <c r="I19" s="197"/>
      <c r="J19" s="197"/>
      <c r="K19" s="197"/>
      <c r="L19" s="324"/>
    </row>
    <row r="20" spans="1:12" s="243" customFormat="1" ht="24" customHeight="1" x14ac:dyDescent="0.3">
      <c r="A20" s="228" t="s">
        <v>741</v>
      </c>
      <c r="B20" s="245" t="s">
        <v>1100</v>
      </c>
      <c r="C20" s="246"/>
      <c r="D20" s="246"/>
      <c r="E20" s="247">
        <v>50</v>
      </c>
      <c r="F20" s="90" t="s">
        <v>34</v>
      </c>
      <c r="G20" s="124"/>
      <c r="H20" s="198"/>
      <c r="I20" s="197"/>
      <c r="J20" s="197"/>
      <c r="K20" s="197"/>
      <c r="L20" s="324"/>
    </row>
    <row r="21" spans="1:12" s="243" customFormat="1" ht="12.75" customHeight="1" x14ac:dyDescent="0.3">
      <c r="A21" s="228" t="s">
        <v>742</v>
      </c>
      <c r="B21" s="245" t="s">
        <v>1101</v>
      </c>
      <c r="C21" s="246"/>
      <c r="D21" s="246"/>
      <c r="E21" s="247">
        <v>50</v>
      </c>
      <c r="F21" s="90" t="s">
        <v>34</v>
      </c>
      <c r="G21" s="124"/>
      <c r="H21" s="198"/>
      <c r="I21" s="197"/>
      <c r="J21" s="197"/>
      <c r="K21" s="197"/>
      <c r="L21" s="324"/>
    </row>
    <row r="22" spans="1:12" s="243" customFormat="1" ht="24" customHeight="1" x14ac:dyDescent="0.3">
      <c r="A22" s="228" t="s">
        <v>744</v>
      </c>
      <c r="B22" s="245" t="s">
        <v>1107</v>
      </c>
      <c r="C22" s="246"/>
      <c r="D22" s="246"/>
      <c r="E22" s="247">
        <v>50</v>
      </c>
      <c r="F22" s="90" t="s">
        <v>34</v>
      </c>
      <c r="G22" s="124"/>
      <c r="H22" s="198"/>
      <c r="I22" s="197"/>
      <c r="J22" s="197"/>
      <c r="K22" s="197"/>
      <c r="L22" s="324"/>
    </row>
    <row r="23" spans="1:12" s="243" customFormat="1" ht="15" customHeight="1" x14ac:dyDescent="0.3">
      <c r="A23" s="228" t="s">
        <v>746</v>
      </c>
      <c r="B23" s="245" t="s">
        <v>1105</v>
      </c>
      <c r="C23" s="246"/>
      <c r="D23" s="246"/>
      <c r="E23" s="247">
        <v>50</v>
      </c>
      <c r="F23" s="90" t="s">
        <v>34</v>
      </c>
      <c r="G23" s="124"/>
      <c r="H23" s="198"/>
      <c r="I23" s="197"/>
      <c r="J23" s="197"/>
      <c r="K23" s="197"/>
      <c r="L23" s="324"/>
    </row>
    <row r="24" spans="1:12" s="243" customFormat="1" ht="12.75" customHeight="1" x14ac:dyDescent="0.3">
      <c r="A24" s="228" t="s">
        <v>747</v>
      </c>
      <c r="B24" s="245" t="s">
        <v>981</v>
      </c>
      <c r="C24" s="246"/>
      <c r="D24" s="246"/>
      <c r="E24" s="247">
        <v>100</v>
      </c>
      <c r="F24" s="90" t="s">
        <v>34</v>
      </c>
      <c r="G24" s="124"/>
      <c r="H24" s="198"/>
      <c r="I24" s="197"/>
      <c r="J24" s="197"/>
      <c r="K24" s="197"/>
      <c r="L24" s="324"/>
    </row>
    <row r="25" spans="1:12" s="243" customFormat="1" ht="12.75" customHeight="1" x14ac:dyDescent="0.3">
      <c r="A25" s="228" t="s">
        <v>748</v>
      </c>
      <c r="B25" s="245" t="s">
        <v>1102</v>
      </c>
      <c r="C25" s="246"/>
      <c r="D25" s="246"/>
      <c r="E25" s="247">
        <v>50</v>
      </c>
      <c r="F25" s="90" t="s">
        <v>34</v>
      </c>
      <c r="G25" s="124"/>
      <c r="H25" s="198"/>
      <c r="I25" s="197"/>
      <c r="J25" s="197"/>
      <c r="K25" s="197"/>
      <c r="L25" s="324"/>
    </row>
    <row r="26" spans="1:12" s="243" customFormat="1" ht="12.75" customHeight="1" x14ac:dyDescent="0.3">
      <c r="A26" s="228" t="s">
        <v>749</v>
      </c>
      <c r="B26" s="245" t="s">
        <v>982</v>
      </c>
      <c r="C26" s="246"/>
      <c r="D26" s="246"/>
      <c r="E26" s="247">
        <v>100</v>
      </c>
      <c r="F26" s="90" t="s">
        <v>34</v>
      </c>
      <c r="G26" s="124"/>
      <c r="H26" s="198"/>
      <c r="I26" s="197"/>
      <c r="J26" s="197"/>
      <c r="K26" s="197"/>
      <c r="L26" s="324"/>
    </row>
    <row r="27" spans="1:12" s="243" customFormat="1" ht="12.75" customHeight="1" x14ac:dyDescent="0.3">
      <c r="A27" s="228" t="s">
        <v>750</v>
      </c>
      <c r="B27" s="245" t="s">
        <v>983</v>
      </c>
      <c r="C27" s="246"/>
      <c r="D27" s="246"/>
      <c r="E27" s="247">
        <v>100</v>
      </c>
      <c r="F27" s="90" t="s">
        <v>34</v>
      </c>
      <c r="G27" s="124"/>
      <c r="H27" s="198"/>
      <c r="I27" s="197"/>
      <c r="J27" s="197"/>
      <c r="K27" s="197"/>
      <c r="L27" s="324"/>
    </row>
    <row r="28" spans="1:12" s="243" customFormat="1" ht="12.75" customHeight="1" x14ac:dyDescent="0.3">
      <c r="A28" s="228" t="s">
        <v>751</v>
      </c>
      <c r="B28" s="245" t="s">
        <v>984</v>
      </c>
      <c r="C28" s="246"/>
      <c r="D28" s="246"/>
      <c r="E28" s="247">
        <v>100</v>
      </c>
      <c r="F28" s="90" t="s">
        <v>34</v>
      </c>
      <c r="G28" s="124"/>
      <c r="H28" s="198"/>
      <c r="I28" s="197"/>
      <c r="J28" s="197"/>
      <c r="K28" s="197"/>
      <c r="L28" s="324"/>
    </row>
    <row r="29" spans="1:12" s="243" customFormat="1" ht="24" customHeight="1" x14ac:dyDescent="0.3">
      <c r="A29" s="228" t="s">
        <v>752</v>
      </c>
      <c r="B29" s="245" t="s">
        <v>985</v>
      </c>
      <c r="C29" s="246"/>
      <c r="D29" s="246"/>
      <c r="E29" s="247">
        <v>200</v>
      </c>
      <c r="F29" s="90" t="s">
        <v>34</v>
      </c>
      <c r="G29" s="124"/>
      <c r="H29" s="198"/>
      <c r="I29" s="197"/>
      <c r="J29" s="197"/>
      <c r="K29" s="197"/>
      <c r="L29" s="324"/>
    </row>
    <row r="30" spans="1:12" s="243" customFormat="1" ht="24" customHeight="1" x14ac:dyDescent="0.3">
      <c r="A30" s="228" t="s">
        <v>753</v>
      </c>
      <c r="B30" s="245" t="s">
        <v>986</v>
      </c>
      <c r="C30" s="246"/>
      <c r="D30" s="246"/>
      <c r="E30" s="247">
        <v>1000</v>
      </c>
      <c r="F30" s="90" t="s">
        <v>34</v>
      </c>
      <c r="G30" s="124"/>
      <c r="H30" s="198"/>
      <c r="I30" s="197"/>
      <c r="J30" s="197"/>
      <c r="K30" s="197"/>
      <c r="L30" s="324"/>
    </row>
    <row r="31" spans="1:12" s="243" customFormat="1" ht="24" customHeight="1" x14ac:dyDescent="0.3">
      <c r="A31" s="228" t="s">
        <v>754</v>
      </c>
      <c r="B31" s="245" t="s">
        <v>987</v>
      </c>
      <c r="C31" s="246"/>
      <c r="D31" s="246"/>
      <c r="E31" s="247">
        <v>100</v>
      </c>
      <c r="F31" s="90" t="s">
        <v>34</v>
      </c>
      <c r="G31" s="124"/>
      <c r="H31" s="198"/>
      <c r="I31" s="197"/>
      <c r="J31" s="197"/>
      <c r="K31" s="197"/>
      <c r="L31" s="324"/>
    </row>
    <row r="32" spans="1:12" s="243" customFormat="1" ht="24" customHeight="1" x14ac:dyDescent="0.3">
      <c r="A32" s="228" t="s">
        <v>755</v>
      </c>
      <c r="B32" s="245" t="s">
        <v>988</v>
      </c>
      <c r="C32" s="246"/>
      <c r="D32" s="246"/>
      <c r="E32" s="247">
        <v>500</v>
      </c>
      <c r="F32" s="90" t="s">
        <v>34</v>
      </c>
      <c r="G32" s="124"/>
      <c r="H32" s="198"/>
      <c r="I32" s="197"/>
      <c r="J32" s="197"/>
      <c r="K32" s="197"/>
      <c r="L32" s="324"/>
    </row>
    <row r="33" spans="1:13" s="243" customFormat="1" ht="24" customHeight="1" x14ac:dyDescent="0.3">
      <c r="A33" s="228" t="s">
        <v>756</v>
      </c>
      <c r="B33" s="245" t="s">
        <v>989</v>
      </c>
      <c r="C33" s="246"/>
      <c r="D33" s="246"/>
      <c r="E33" s="247">
        <v>500</v>
      </c>
      <c r="F33" s="90" t="s">
        <v>34</v>
      </c>
      <c r="G33" s="124"/>
      <c r="H33" s="198"/>
      <c r="I33" s="197"/>
      <c r="J33" s="197"/>
      <c r="K33" s="197"/>
      <c r="L33" s="324"/>
    </row>
    <row r="34" spans="1:13" s="243" customFormat="1" ht="12.75" customHeight="1" x14ac:dyDescent="0.3">
      <c r="A34" s="228" t="s">
        <v>757</v>
      </c>
      <c r="B34" s="245" t="s">
        <v>990</v>
      </c>
      <c r="C34" s="246"/>
      <c r="D34" s="246"/>
      <c r="E34" s="247">
        <v>300</v>
      </c>
      <c r="F34" s="90" t="s">
        <v>34</v>
      </c>
      <c r="G34" s="124"/>
      <c r="H34" s="198"/>
      <c r="I34" s="197"/>
      <c r="J34" s="197"/>
      <c r="K34" s="197"/>
      <c r="L34" s="324"/>
    </row>
    <row r="35" spans="1:13" s="243" customFormat="1" ht="24" customHeight="1" x14ac:dyDescent="0.3">
      <c r="A35" s="228" t="s">
        <v>758</v>
      </c>
      <c r="B35" s="245" t="s">
        <v>1111</v>
      </c>
      <c r="C35" s="246"/>
      <c r="D35" s="246"/>
      <c r="E35" s="247">
        <v>2000</v>
      </c>
      <c r="F35" s="90" t="s">
        <v>34</v>
      </c>
      <c r="G35" s="124"/>
      <c r="H35" s="198"/>
      <c r="I35" s="197"/>
      <c r="J35" s="197"/>
      <c r="K35" s="197"/>
      <c r="L35" s="324"/>
    </row>
    <row r="36" spans="1:13" s="243" customFormat="1" ht="12.75" customHeight="1" x14ac:dyDescent="0.3">
      <c r="A36" s="228" t="s">
        <v>759</v>
      </c>
      <c r="B36" s="245" t="s">
        <v>991</v>
      </c>
      <c r="C36" s="246"/>
      <c r="D36" s="246"/>
      <c r="E36" s="247">
        <v>200</v>
      </c>
      <c r="F36" s="90" t="s">
        <v>34</v>
      </c>
      <c r="G36" s="124"/>
      <c r="H36" s="198"/>
      <c r="I36" s="197"/>
      <c r="J36" s="197"/>
      <c r="K36" s="197"/>
      <c r="L36" s="324"/>
    </row>
    <row r="37" spans="1:13" s="243" customFormat="1" ht="12.75" customHeight="1" x14ac:dyDescent="0.3">
      <c r="A37" s="228" t="s">
        <v>760</v>
      </c>
      <c r="B37" s="245" t="s">
        <v>1110</v>
      </c>
      <c r="C37" s="246"/>
      <c r="D37" s="246"/>
      <c r="E37" s="247">
        <v>3000</v>
      </c>
      <c r="F37" s="90" t="s">
        <v>34</v>
      </c>
      <c r="G37" s="124"/>
      <c r="H37" s="198"/>
      <c r="I37" s="197"/>
      <c r="J37" s="197"/>
      <c r="K37" s="197"/>
      <c r="L37" s="324"/>
    </row>
    <row r="38" spans="1:13" s="243" customFormat="1" ht="12.75" customHeight="1" x14ac:dyDescent="0.3">
      <c r="A38" s="228" t="s">
        <v>761</v>
      </c>
      <c r="B38" s="245" t="s">
        <v>1109</v>
      </c>
      <c r="C38" s="246"/>
      <c r="D38" s="246"/>
      <c r="E38" s="247">
        <v>3000</v>
      </c>
      <c r="F38" s="90" t="s">
        <v>34</v>
      </c>
      <c r="G38" s="124"/>
      <c r="H38" s="198"/>
      <c r="I38" s="197"/>
      <c r="J38" s="197"/>
      <c r="K38" s="197"/>
      <c r="L38" s="324"/>
    </row>
    <row r="39" spans="1:13" s="243" customFormat="1" ht="24" customHeight="1" x14ac:dyDescent="0.3">
      <c r="A39" s="228" t="s">
        <v>762</v>
      </c>
      <c r="B39" s="245" t="s">
        <v>992</v>
      </c>
      <c r="C39" s="246"/>
      <c r="D39" s="246"/>
      <c r="E39" s="247">
        <v>2000</v>
      </c>
      <c r="F39" s="90" t="s">
        <v>34</v>
      </c>
      <c r="G39" s="124"/>
      <c r="H39" s="198"/>
      <c r="I39" s="197"/>
      <c r="J39" s="197"/>
      <c r="K39" s="197"/>
      <c r="L39" s="324"/>
    </row>
    <row r="40" spans="1:13" s="243" customFormat="1" ht="12.75" customHeight="1" x14ac:dyDescent="0.3">
      <c r="A40" s="228" t="s">
        <v>763</v>
      </c>
      <c r="B40" s="245" t="s">
        <v>993</v>
      </c>
      <c r="C40" s="246"/>
      <c r="D40" s="246"/>
      <c r="E40" s="247">
        <v>1000</v>
      </c>
      <c r="F40" s="90" t="s">
        <v>34</v>
      </c>
      <c r="G40" s="124"/>
      <c r="H40" s="198"/>
      <c r="I40" s="197"/>
      <c r="J40" s="197"/>
      <c r="K40" s="197"/>
      <c r="L40" s="324"/>
    </row>
    <row r="41" spans="1:13" s="243" customFormat="1" ht="12.75" customHeight="1" x14ac:dyDescent="0.3">
      <c r="A41" s="228" t="s">
        <v>765</v>
      </c>
      <c r="B41" s="245" t="s">
        <v>994</v>
      </c>
      <c r="C41" s="246"/>
      <c r="D41" s="246"/>
      <c r="E41" s="247">
        <v>5000</v>
      </c>
      <c r="F41" s="90" t="s">
        <v>34</v>
      </c>
      <c r="G41" s="124"/>
      <c r="H41" s="198"/>
      <c r="I41" s="197"/>
      <c r="J41" s="197"/>
      <c r="K41" s="197"/>
      <c r="L41" s="324"/>
    </row>
    <row r="42" spans="1:13" s="243" customFormat="1" ht="19.5" customHeight="1" x14ac:dyDescent="0.3">
      <c r="A42" s="228" t="s">
        <v>766</v>
      </c>
      <c r="B42" s="245" t="s">
        <v>995</v>
      </c>
      <c r="C42" s="246"/>
      <c r="D42" s="246"/>
      <c r="E42" s="247">
        <v>5000</v>
      </c>
      <c r="F42" s="90" t="s">
        <v>34</v>
      </c>
      <c r="G42" s="124"/>
      <c r="H42" s="198"/>
      <c r="I42" s="197"/>
      <c r="J42" s="197"/>
      <c r="K42" s="197"/>
      <c r="L42" s="324"/>
    </row>
    <row r="43" spans="1:13" s="243" customFormat="1" ht="24" customHeight="1" x14ac:dyDescent="0.3">
      <c r="A43" s="228" t="s">
        <v>767</v>
      </c>
      <c r="B43" s="245" t="s">
        <v>1097</v>
      </c>
      <c r="C43" s="246"/>
      <c r="D43" s="246"/>
      <c r="E43" s="247">
        <v>100</v>
      </c>
      <c r="F43" s="90" t="s">
        <v>34</v>
      </c>
      <c r="G43" s="124"/>
      <c r="H43" s="198"/>
      <c r="I43" s="197"/>
      <c r="J43" s="197"/>
      <c r="K43" s="197"/>
      <c r="L43" s="324"/>
    </row>
    <row r="44" spans="1:13" s="243" customFormat="1" ht="12.75" customHeight="1" x14ac:dyDescent="0.3">
      <c r="A44" s="228"/>
      <c r="B44" s="248" t="s">
        <v>499</v>
      </c>
      <c r="C44" s="246"/>
      <c r="D44" s="246"/>
      <c r="E44" s="247"/>
      <c r="F44" s="90"/>
      <c r="G44" s="124"/>
      <c r="H44" s="229"/>
      <c r="I44" s="229"/>
      <c r="J44" s="229"/>
      <c r="K44" s="230"/>
      <c r="L44" s="325"/>
    </row>
    <row r="45" spans="1:13" s="243" customFormat="1" ht="12.75" customHeight="1" x14ac:dyDescent="0.2">
      <c r="A45" s="231"/>
      <c r="B45" s="249" t="s">
        <v>1095</v>
      </c>
      <c r="C45" s="232"/>
      <c r="D45" s="232"/>
      <c r="E45" s="233"/>
      <c r="F45" s="234"/>
      <c r="G45" s="235"/>
      <c r="H45" s="236"/>
      <c r="I45" s="233"/>
      <c r="J45" s="233"/>
      <c r="K45" s="236"/>
      <c r="L45" s="236"/>
    </row>
    <row r="46" spans="1:13" s="244" customFormat="1" ht="12.75" customHeight="1" x14ac:dyDescent="0.2">
      <c r="A46" s="228" t="s">
        <v>743</v>
      </c>
      <c r="B46" s="245" t="s">
        <v>908</v>
      </c>
      <c r="C46" s="81"/>
      <c r="D46" s="81"/>
      <c r="E46" s="171">
        <v>150</v>
      </c>
      <c r="F46" s="80" t="s">
        <v>33</v>
      </c>
      <c r="G46" s="124"/>
      <c r="H46" s="198"/>
      <c r="I46" s="197"/>
      <c r="J46" s="197"/>
      <c r="K46" s="197"/>
      <c r="L46" s="124"/>
      <c r="M46" s="243"/>
    </row>
    <row r="47" spans="1:13" s="244" customFormat="1" ht="12.75" customHeight="1" x14ac:dyDescent="0.2">
      <c r="A47" s="228" t="s">
        <v>739</v>
      </c>
      <c r="B47" s="245" t="s">
        <v>902</v>
      </c>
      <c r="C47" s="81"/>
      <c r="D47" s="81"/>
      <c r="E47" s="171">
        <v>100</v>
      </c>
      <c r="F47" s="80" t="s">
        <v>33</v>
      </c>
      <c r="G47" s="124"/>
      <c r="H47" s="198"/>
      <c r="I47" s="197"/>
      <c r="J47" s="197"/>
      <c r="K47" s="197"/>
      <c r="L47" s="124"/>
      <c r="M47" s="243"/>
    </row>
    <row r="48" spans="1:13" s="244" customFormat="1" ht="26.25" customHeight="1" x14ac:dyDescent="0.2">
      <c r="A48" s="228" t="s">
        <v>740</v>
      </c>
      <c r="B48" s="245" t="s">
        <v>1261</v>
      </c>
      <c r="C48" s="81"/>
      <c r="D48" s="81"/>
      <c r="E48" s="171">
        <v>700</v>
      </c>
      <c r="F48" s="80" t="s">
        <v>33</v>
      </c>
      <c r="G48" s="124"/>
      <c r="H48" s="198"/>
      <c r="I48" s="197"/>
      <c r="J48" s="197"/>
      <c r="K48" s="197"/>
      <c r="L48" s="124"/>
    </row>
    <row r="49" spans="1:12" s="244" customFormat="1" ht="12.75" customHeight="1" x14ac:dyDescent="0.2">
      <c r="A49" s="228" t="s">
        <v>741</v>
      </c>
      <c r="B49" s="245" t="s">
        <v>1079</v>
      </c>
      <c r="C49" s="81"/>
      <c r="D49" s="81"/>
      <c r="E49" s="171">
        <v>100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244" customFormat="1" ht="12.75" customHeight="1" x14ac:dyDescent="0.2">
      <c r="A50" s="228" t="s">
        <v>742</v>
      </c>
      <c r="B50" s="245" t="s">
        <v>1080</v>
      </c>
      <c r="C50" s="81"/>
      <c r="D50" s="81"/>
      <c r="E50" s="171">
        <v>20</v>
      </c>
      <c r="F50" s="80" t="s">
        <v>33</v>
      </c>
      <c r="G50" s="124"/>
      <c r="H50" s="198"/>
      <c r="I50" s="197"/>
      <c r="J50" s="197"/>
      <c r="K50" s="197"/>
      <c r="L50" s="124"/>
    </row>
    <row r="51" spans="1:12" s="244" customFormat="1" ht="12.75" customHeight="1" x14ac:dyDescent="0.2">
      <c r="A51" s="228" t="s">
        <v>744</v>
      </c>
      <c r="B51" s="245" t="s">
        <v>1081</v>
      </c>
      <c r="C51" s="81"/>
      <c r="D51" s="81"/>
      <c r="E51" s="171">
        <v>10</v>
      </c>
      <c r="F51" s="80" t="s">
        <v>33</v>
      </c>
      <c r="G51" s="124"/>
      <c r="H51" s="198"/>
      <c r="I51" s="197"/>
      <c r="J51" s="197"/>
      <c r="K51" s="197"/>
      <c r="L51" s="124"/>
    </row>
    <row r="52" spans="1:12" s="244" customFormat="1" ht="12.75" customHeight="1" x14ac:dyDescent="0.2">
      <c r="A52" s="228" t="s">
        <v>746</v>
      </c>
      <c r="B52" s="245" t="s">
        <v>1082</v>
      </c>
      <c r="C52" s="81"/>
      <c r="D52" s="81"/>
      <c r="E52" s="171">
        <v>20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244" customFormat="1" ht="12.75" customHeight="1" x14ac:dyDescent="0.2">
      <c r="A53" s="228" t="s">
        <v>747</v>
      </c>
      <c r="B53" s="245" t="s">
        <v>1036</v>
      </c>
      <c r="C53" s="81"/>
      <c r="D53" s="81"/>
      <c r="E53" s="171">
        <v>200</v>
      </c>
      <c r="F53" s="80" t="s">
        <v>33</v>
      </c>
      <c r="G53" s="124"/>
      <c r="H53" s="198"/>
      <c r="I53" s="197"/>
      <c r="J53" s="197"/>
      <c r="K53" s="197"/>
      <c r="L53" s="124"/>
    </row>
    <row r="54" spans="1:12" s="244" customFormat="1" ht="12.75" customHeight="1" x14ac:dyDescent="0.2">
      <c r="A54" s="228" t="s">
        <v>748</v>
      </c>
      <c r="B54" s="245" t="s">
        <v>1037</v>
      </c>
      <c r="C54" s="81"/>
      <c r="D54" s="81"/>
      <c r="E54" s="171">
        <v>50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244" customFormat="1" ht="12.75" customHeight="1" x14ac:dyDescent="0.2">
      <c r="A55" s="228" t="s">
        <v>749</v>
      </c>
      <c r="B55" s="245" t="s">
        <v>1038</v>
      </c>
      <c r="C55" s="81"/>
      <c r="D55" s="81"/>
      <c r="E55" s="171">
        <v>20</v>
      </c>
      <c r="F55" s="80" t="s">
        <v>33</v>
      </c>
      <c r="G55" s="124"/>
      <c r="H55" s="198"/>
      <c r="I55" s="197"/>
      <c r="J55" s="197"/>
      <c r="K55" s="197"/>
      <c r="L55" s="124"/>
    </row>
    <row r="56" spans="1:12" s="244" customFormat="1" ht="12.75" customHeight="1" x14ac:dyDescent="0.2">
      <c r="A56" s="228" t="s">
        <v>750</v>
      </c>
      <c r="B56" s="245" t="s">
        <v>567</v>
      </c>
      <c r="C56" s="81"/>
      <c r="D56" s="81"/>
      <c r="E56" s="171">
        <v>10</v>
      </c>
      <c r="F56" s="80" t="s">
        <v>568</v>
      </c>
      <c r="G56" s="124"/>
      <c r="H56" s="198"/>
      <c r="I56" s="197"/>
      <c r="J56" s="197"/>
      <c r="K56" s="197"/>
      <c r="L56" s="124"/>
    </row>
    <row r="57" spans="1:12" s="244" customFormat="1" ht="12.75" customHeight="1" x14ac:dyDescent="0.2">
      <c r="A57" s="228" t="s">
        <v>751</v>
      </c>
      <c r="B57" s="245" t="s">
        <v>25</v>
      </c>
      <c r="C57" s="81"/>
      <c r="D57" s="81"/>
      <c r="E57" s="171">
        <v>1200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244" customFormat="1" ht="22.5" customHeight="1" x14ac:dyDescent="0.2">
      <c r="A58" s="228" t="s">
        <v>752</v>
      </c>
      <c r="B58" s="245" t="s">
        <v>1096</v>
      </c>
      <c r="C58" s="81"/>
      <c r="D58" s="81"/>
      <c r="E58" s="171">
        <v>500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244" customFormat="1" ht="12.75" customHeight="1" x14ac:dyDescent="0.2">
      <c r="A59" s="228" t="s">
        <v>753</v>
      </c>
      <c r="B59" s="245" t="s">
        <v>1083</v>
      </c>
      <c r="C59" s="81"/>
      <c r="D59" s="81"/>
      <c r="E59" s="171">
        <v>400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244" customFormat="1" ht="12.75" customHeight="1" x14ac:dyDescent="0.2">
      <c r="A60" s="228" t="s">
        <v>754</v>
      </c>
      <c r="B60" s="245" t="s">
        <v>1084</v>
      </c>
      <c r="C60" s="81"/>
      <c r="D60" s="81"/>
      <c r="E60" s="171">
        <v>150</v>
      </c>
      <c r="F60" s="80" t="s">
        <v>9</v>
      </c>
      <c r="G60" s="124"/>
      <c r="H60" s="198"/>
      <c r="I60" s="197"/>
      <c r="J60" s="197"/>
      <c r="K60" s="197"/>
      <c r="L60" s="124"/>
    </row>
    <row r="61" spans="1:12" s="244" customFormat="1" ht="12.75" customHeight="1" x14ac:dyDescent="0.2">
      <c r="A61" s="228" t="s">
        <v>755</v>
      </c>
      <c r="B61" s="245" t="s">
        <v>1085</v>
      </c>
      <c r="C61" s="81"/>
      <c r="D61" s="81"/>
      <c r="E61" s="171">
        <v>20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244" customFormat="1" ht="12.75" customHeight="1" x14ac:dyDescent="0.2">
      <c r="A62" s="228" t="s">
        <v>756</v>
      </c>
      <c r="B62" s="245" t="s">
        <v>569</v>
      </c>
      <c r="C62" s="81"/>
      <c r="D62" s="81"/>
      <c r="E62" s="171">
        <v>50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244" customFormat="1" ht="12.75" customHeight="1" x14ac:dyDescent="0.2">
      <c r="A63" s="228" t="s">
        <v>757</v>
      </c>
      <c r="B63" s="245" t="s">
        <v>26</v>
      </c>
      <c r="C63" s="81"/>
      <c r="D63" s="81"/>
      <c r="E63" s="171">
        <v>20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244" customFormat="1" ht="12.75" customHeight="1" x14ac:dyDescent="0.2">
      <c r="A64" s="228" t="s">
        <v>758</v>
      </c>
      <c r="B64" s="245" t="s">
        <v>1086</v>
      </c>
      <c r="C64" s="81"/>
      <c r="D64" s="81"/>
      <c r="E64" s="96">
        <v>600</v>
      </c>
      <c r="F64" s="80" t="s">
        <v>9</v>
      </c>
      <c r="G64" s="124"/>
      <c r="H64" s="198"/>
      <c r="I64" s="197"/>
      <c r="J64" s="197"/>
      <c r="K64" s="197"/>
      <c r="L64" s="124"/>
    </row>
    <row r="65" spans="1:12" s="244" customFormat="1" ht="12.75" customHeight="1" x14ac:dyDescent="0.2">
      <c r="A65" s="228" t="s">
        <v>759</v>
      </c>
      <c r="B65" s="245" t="s">
        <v>27</v>
      </c>
      <c r="C65" s="81"/>
      <c r="D65" s="81"/>
      <c r="E65" s="96">
        <v>50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244" customFormat="1" ht="12.75" customHeight="1" x14ac:dyDescent="0.2">
      <c r="A66" s="228" t="s">
        <v>760</v>
      </c>
      <c r="B66" s="245" t="s">
        <v>231</v>
      </c>
      <c r="C66" s="87"/>
      <c r="D66" s="87"/>
      <c r="E66" s="88">
        <v>50</v>
      </c>
      <c r="F66" s="86" t="s">
        <v>9</v>
      </c>
      <c r="G66" s="124"/>
      <c r="H66" s="198"/>
      <c r="I66" s="197"/>
      <c r="J66" s="197"/>
      <c r="K66" s="197"/>
      <c r="L66" s="124"/>
    </row>
    <row r="67" spans="1:12" s="244" customFormat="1" ht="12.75" customHeight="1" x14ac:dyDescent="0.2">
      <c r="A67" s="228" t="s">
        <v>761</v>
      </c>
      <c r="B67" s="245" t="s">
        <v>28</v>
      </c>
      <c r="C67" s="87"/>
      <c r="D67" s="87"/>
      <c r="E67" s="88">
        <v>1300</v>
      </c>
      <c r="F67" s="86" t="s">
        <v>34</v>
      </c>
      <c r="G67" s="124"/>
      <c r="H67" s="198"/>
      <c r="I67" s="197"/>
      <c r="J67" s="197"/>
      <c r="K67" s="197"/>
      <c r="L67" s="124"/>
    </row>
    <row r="68" spans="1:12" s="244" customFormat="1" ht="12.75" customHeight="1" x14ac:dyDescent="0.2">
      <c r="A68" s="228" t="s">
        <v>762</v>
      </c>
      <c r="B68" s="245" t="s">
        <v>903</v>
      </c>
      <c r="C68" s="87"/>
      <c r="D68" s="87"/>
      <c r="E68" s="88">
        <v>1300</v>
      </c>
      <c r="F68" s="86" t="s">
        <v>33</v>
      </c>
      <c r="G68" s="124"/>
      <c r="H68" s="198"/>
      <c r="I68" s="197"/>
      <c r="J68" s="197"/>
      <c r="K68" s="197"/>
      <c r="L68" s="124"/>
    </row>
    <row r="69" spans="1:12" s="244" customFormat="1" ht="12.75" customHeight="1" x14ac:dyDescent="0.2">
      <c r="A69" s="228" t="s">
        <v>763</v>
      </c>
      <c r="B69" s="245" t="s">
        <v>29</v>
      </c>
      <c r="C69" s="87"/>
      <c r="D69" s="87"/>
      <c r="E69" s="88">
        <v>20</v>
      </c>
      <c r="F69" s="86" t="s">
        <v>35</v>
      </c>
      <c r="G69" s="124"/>
      <c r="H69" s="198"/>
      <c r="I69" s="197"/>
      <c r="J69" s="197"/>
      <c r="K69" s="197"/>
      <c r="L69" s="124"/>
    </row>
    <row r="70" spans="1:12" s="244" customFormat="1" ht="12.75" customHeight="1" x14ac:dyDescent="0.2">
      <c r="A70" s="228" t="s">
        <v>765</v>
      </c>
      <c r="B70" s="245" t="s">
        <v>1087</v>
      </c>
      <c r="C70" s="87"/>
      <c r="D70" s="87"/>
      <c r="E70" s="88">
        <v>5</v>
      </c>
      <c r="F70" s="86" t="s">
        <v>34</v>
      </c>
      <c r="G70" s="124"/>
      <c r="H70" s="198"/>
      <c r="I70" s="197"/>
      <c r="J70" s="197"/>
      <c r="K70" s="197"/>
      <c r="L70" s="124"/>
    </row>
    <row r="71" spans="1:12" s="244" customFormat="1" ht="12.75" customHeight="1" x14ac:dyDescent="0.2">
      <c r="A71" s="228" t="s">
        <v>766</v>
      </c>
      <c r="B71" s="245" t="s">
        <v>1088</v>
      </c>
      <c r="C71" s="87"/>
      <c r="D71" s="87"/>
      <c r="E71" s="88">
        <v>5</v>
      </c>
      <c r="F71" s="86" t="s">
        <v>34</v>
      </c>
      <c r="G71" s="124"/>
      <c r="H71" s="198"/>
      <c r="I71" s="197"/>
      <c r="J71" s="197"/>
      <c r="K71" s="197"/>
      <c r="L71" s="124"/>
    </row>
    <row r="72" spans="1:12" s="244" customFormat="1" ht="12.75" customHeight="1" x14ac:dyDescent="0.2">
      <c r="A72" s="228" t="s">
        <v>767</v>
      </c>
      <c r="B72" s="245" t="s">
        <v>30</v>
      </c>
      <c r="C72" s="87"/>
      <c r="D72" s="87"/>
      <c r="E72" s="88">
        <v>1800</v>
      </c>
      <c r="F72" s="86" t="s">
        <v>34</v>
      </c>
      <c r="G72" s="124"/>
      <c r="H72" s="198"/>
      <c r="I72" s="197"/>
      <c r="J72" s="197"/>
      <c r="K72" s="197"/>
      <c r="L72" s="124"/>
    </row>
    <row r="73" spans="1:12" s="244" customFormat="1" ht="12.75" customHeight="1" x14ac:dyDescent="0.2">
      <c r="A73" s="228" t="s">
        <v>768</v>
      </c>
      <c r="B73" s="245" t="s">
        <v>1089</v>
      </c>
      <c r="C73" s="87"/>
      <c r="D73" s="87"/>
      <c r="E73" s="88">
        <v>50</v>
      </c>
      <c r="F73" s="86" t="s">
        <v>34</v>
      </c>
      <c r="G73" s="124"/>
      <c r="H73" s="198"/>
      <c r="I73" s="197"/>
      <c r="J73" s="197"/>
      <c r="K73" s="197"/>
      <c r="L73" s="124"/>
    </row>
    <row r="74" spans="1:12" s="244" customFormat="1" ht="12.75" customHeight="1" x14ac:dyDescent="0.2">
      <c r="A74" s="228" t="s">
        <v>769</v>
      </c>
      <c r="B74" s="245" t="s">
        <v>1103</v>
      </c>
      <c r="C74" s="87"/>
      <c r="D74" s="87"/>
      <c r="E74" s="88">
        <v>300</v>
      </c>
      <c r="F74" s="86" t="s">
        <v>34</v>
      </c>
      <c r="G74" s="124"/>
      <c r="H74" s="198"/>
      <c r="I74" s="197"/>
      <c r="J74" s="197"/>
      <c r="K74" s="197"/>
      <c r="L74" s="124"/>
    </row>
    <row r="75" spans="1:12" s="244" customFormat="1" ht="12.75" customHeight="1" x14ac:dyDescent="0.2">
      <c r="A75" s="228" t="s">
        <v>770</v>
      </c>
      <c r="B75" s="245" t="s">
        <v>570</v>
      </c>
      <c r="C75" s="87"/>
      <c r="D75" s="87"/>
      <c r="E75" s="88">
        <v>1000</v>
      </c>
      <c r="F75" s="86" t="s">
        <v>9</v>
      </c>
      <c r="G75" s="124"/>
      <c r="H75" s="198"/>
      <c r="I75" s="197"/>
      <c r="J75" s="197"/>
      <c r="K75" s="197"/>
      <c r="L75" s="124"/>
    </row>
    <row r="76" spans="1:12" s="244" customFormat="1" ht="12.75" customHeight="1" x14ac:dyDescent="0.2">
      <c r="A76" s="228" t="s">
        <v>771</v>
      </c>
      <c r="B76" s="245" t="s">
        <v>571</v>
      </c>
      <c r="C76" s="87"/>
      <c r="D76" s="87"/>
      <c r="E76" s="88">
        <v>1000</v>
      </c>
      <c r="F76" s="86" t="s">
        <v>34</v>
      </c>
      <c r="G76" s="124"/>
      <c r="H76" s="198"/>
      <c r="I76" s="197"/>
      <c r="J76" s="197"/>
      <c r="K76" s="197"/>
      <c r="L76" s="124"/>
    </row>
    <row r="77" spans="1:12" s="244" customFormat="1" ht="12.75" customHeight="1" x14ac:dyDescent="0.2">
      <c r="A77" s="228" t="s">
        <v>772</v>
      </c>
      <c r="B77" s="245" t="s">
        <v>572</v>
      </c>
      <c r="C77" s="87"/>
      <c r="D77" s="87"/>
      <c r="E77" s="88">
        <v>10</v>
      </c>
      <c r="F77" s="86" t="s">
        <v>34</v>
      </c>
      <c r="G77" s="124"/>
      <c r="H77" s="198"/>
      <c r="I77" s="197"/>
      <c r="J77" s="197"/>
      <c r="K77" s="197"/>
      <c r="L77" s="124"/>
    </row>
    <row r="78" spans="1:12" s="244" customFormat="1" ht="12.75" customHeight="1" x14ac:dyDescent="0.2">
      <c r="A78" s="228" t="s">
        <v>773</v>
      </c>
      <c r="B78" s="245" t="s">
        <v>1090</v>
      </c>
      <c r="C78" s="81"/>
      <c r="D78" s="81"/>
      <c r="E78" s="96">
        <v>50</v>
      </c>
      <c r="F78" s="80" t="s">
        <v>9</v>
      </c>
      <c r="G78" s="124"/>
      <c r="H78" s="198"/>
      <c r="I78" s="197"/>
      <c r="J78" s="197"/>
      <c r="K78" s="197"/>
      <c r="L78" s="124"/>
    </row>
    <row r="79" spans="1:12" s="244" customFormat="1" ht="12.75" customHeight="1" x14ac:dyDescent="0.2">
      <c r="A79" s="228" t="s">
        <v>774</v>
      </c>
      <c r="B79" s="245" t="s">
        <v>1091</v>
      </c>
      <c r="C79" s="81"/>
      <c r="D79" s="81"/>
      <c r="E79" s="96">
        <v>10</v>
      </c>
      <c r="F79" s="80" t="s">
        <v>9</v>
      </c>
      <c r="G79" s="124"/>
      <c r="H79" s="198"/>
      <c r="I79" s="197"/>
      <c r="J79" s="197"/>
      <c r="K79" s="197"/>
      <c r="L79" s="124"/>
    </row>
    <row r="80" spans="1:12" s="244" customFormat="1" ht="12.75" customHeight="1" x14ac:dyDescent="0.2">
      <c r="A80" s="228" t="s">
        <v>775</v>
      </c>
      <c r="B80" s="245" t="s">
        <v>1092</v>
      </c>
      <c r="C80" s="81"/>
      <c r="D80" s="81"/>
      <c r="E80" s="96">
        <v>20</v>
      </c>
      <c r="F80" s="80" t="s">
        <v>9</v>
      </c>
      <c r="G80" s="124"/>
      <c r="H80" s="198"/>
      <c r="I80" s="197"/>
      <c r="J80" s="197"/>
      <c r="K80" s="197"/>
      <c r="L80" s="124"/>
    </row>
    <row r="81" spans="1:12" s="244" customFormat="1" ht="12.75" customHeight="1" x14ac:dyDescent="0.2">
      <c r="A81" s="228" t="s">
        <v>776</v>
      </c>
      <c r="B81" s="245" t="s">
        <v>1093</v>
      </c>
      <c r="C81" s="81"/>
      <c r="D81" s="81"/>
      <c r="E81" s="96">
        <v>30</v>
      </c>
      <c r="F81" s="80" t="s">
        <v>9</v>
      </c>
      <c r="G81" s="124"/>
      <c r="H81" s="198"/>
      <c r="I81" s="197"/>
      <c r="J81" s="197"/>
      <c r="K81" s="197"/>
      <c r="L81" s="124"/>
    </row>
    <row r="82" spans="1:12" s="244" customFormat="1" ht="12.75" customHeight="1" x14ac:dyDescent="0.2">
      <c r="A82" s="228" t="s">
        <v>777</v>
      </c>
      <c r="B82" s="245" t="s">
        <v>573</v>
      </c>
      <c r="C82" s="81"/>
      <c r="D82" s="81"/>
      <c r="E82" s="96">
        <v>5</v>
      </c>
      <c r="F82" s="80" t="s">
        <v>34</v>
      </c>
      <c r="G82" s="124"/>
      <c r="H82" s="198"/>
      <c r="I82" s="197"/>
      <c r="J82" s="197"/>
      <c r="K82" s="197"/>
      <c r="L82" s="124"/>
    </row>
    <row r="83" spans="1:12" s="244" customFormat="1" ht="12.75" customHeight="1" x14ac:dyDescent="0.2">
      <c r="A83" s="228" t="s">
        <v>778</v>
      </c>
      <c r="B83" s="245" t="s">
        <v>692</v>
      </c>
      <c r="C83" s="81"/>
      <c r="D83" s="81"/>
      <c r="E83" s="96">
        <v>100</v>
      </c>
      <c r="F83" s="80" t="s">
        <v>9</v>
      </c>
      <c r="G83" s="124"/>
      <c r="H83" s="198"/>
      <c r="I83" s="197"/>
      <c r="J83" s="197"/>
      <c r="K83" s="197"/>
      <c r="L83" s="124"/>
    </row>
    <row r="84" spans="1:12" s="244" customFormat="1" ht="12.75" customHeight="1" x14ac:dyDescent="0.2">
      <c r="A84" s="228" t="s">
        <v>779</v>
      </c>
      <c r="B84" s="245" t="s">
        <v>574</v>
      </c>
      <c r="C84" s="81"/>
      <c r="D84" s="81"/>
      <c r="E84" s="96">
        <v>100</v>
      </c>
      <c r="F84" s="80" t="s">
        <v>34</v>
      </c>
      <c r="G84" s="124"/>
      <c r="H84" s="198"/>
      <c r="I84" s="197"/>
      <c r="J84" s="197"/>
      <c r="K84" s="197"/>
      <c r="L84" s="124"/>
    </row>
    <row r="85" spans="1:12" s="244" customFormat="1" ht="12.75" customHeight="1" x14ac:dyDescent="0.2">
      <c r="A85" s="228" t="s">
        <v>780</v>
      </c>
      <c r="B85" s="245" t="s">
        <v>31</v>
      </c>
      <c r="C85" s="81"/>
      <c r="D85" s="81"/>
      <c r="E85" s="96">
        <v>100</v>
      </c>
      <c r="F85" s="80" t="s">
        <v>34</v>
      </c>
      <c r="G85" s="124"/>
      <c r="H85" s="198"/>
      <c r="I85" s="197"/>
      <c r="J85" s="197"/>
      <c r="K85" s="197"/>
      <c r="L85" s="124"/>
    </row>
    <row r="86" spans="1:12" s="244" customFormat="1" ht="12.75" customHeight="1" x14ac:dyDescent="0.2">
      <c r="A86" s="228" t="s">
        <v>781</v>
      </c>
      <c r="B86" s="245" t="s">
        <v>575</v>
      </c>
      <c r="C86" s="81"/>
      <c r="D86" s="81"/>
      <c r="E86" s="96">
        <v>10</v>
      </c>
      <c r="F86" s="80" t="s">
        <v>34</v>
      </c>
      <c r="G86" s="124"/>
      <c r="H86" s="198"/>
      <c r="I86" s="197"/>
      <c r="J86" s="197"/>
      <c r="K86" s="197"/>
      <c r="L86" s="124"/>
    </row>
    <row r="87" spans="1:12" s="244" customFormat="1" ht="12.75" customHeight="1" x14ac:dyDescent="0.2">
      <c r="A87" s="228" t="s">
        <v>782</v>
      </c>
      <c r="B87" s="245" t="s">
        <v>230</v>
      </c>
      <c r="C87" s="81"/>
      <c r="D87" s="81"/>
      <c r="E87" s="96">
        <v>400</v>
      </c>
      <c r="F87" s="80" t="s">
        <v>9</v>
      </c>
      <c r="G87" s="124"/>
      <c r="H87" s="198"/>
      <c r="I87" s="197"/>
      <c r="J87" s="197"/>
      <c r="K87" s="197"/>
      <c r="L87" s="124"/>
    </row>
    <row r="88" spans="1:12" s="244" customFormat="1" ht="12.75" customHeight="1" x14ac:dyDescent="0.2">
      <c r="A88" s="228" t="s">
        <v>783</v>
      </c>
      <c r="B88" s="245" t="s">
        <v>32</v>
      </c>
      <c r="C88" s="81"/>
      <c r="D88" s="81"/>
      <c r="E88" s="96">
        <v>60</v>
      </c>
      <c r="F88" s="80" t="s">
        <v>9</v>
      </c>
      <c r="G88" s="124"/>
      <c r="H88" s="198"/>
      <c r="I88" s="197"/>
      <c r="J88" s="197"/>
      <c r="K88" s="197"/>
      <c r="L88" s="124"/>
    </row>
    <row r="89" spans="1:12" s="244" customFormat="1" ht="12.75" customHeight="1" x14ac:dyDescent="0.2">
      <c r="A89" s="228" t="s">
        <v>784</v>
      </c>
      <c r="B89" s="245" t="s">
        <v>905</v>
      </c>
      <c r="C89" s="81"/>
      <c r="D89" s="81"/>
      <c r="E89" s="96">
        <v>800</v>
      </c>
      <c r="F89" s="80" t="s">
        <v>34</v>
      </c>
      <c r="G89" s="124"/>
      <c r="H89" s="198"/>
      <c r="I89" s="197"/>
      <c r="J89" s="197"/>
      <c r="K89" s="197"/>
      <c r="L89" s="124"/>
    </row>
    <row r="90" spans="1:12" s="244" customFormat="1" ht="12.75" customHeight="1" x14ac:dyDescent="0.2">
      <c r="A90" s="228" t="s">
        <v>785</v>
      </c>
      <c r="B90" s="245" t="s">
        <v>904</v>
      </c>
      <c r="C90" s="81"/>
      <c r="D90" s="81"/>
      <c r="E90" s="96">
        <v>100</v>
      </c>
      <c r="F90" s="80" t="s">
        <v>9</v>
      </c>
      <c r="G90" s="124"/>
      <c r="H90" s="198"/>
      <c r="I90" s="197"/>
      <c r="J90" s="197"/>
      <c r="K90" s="197"/>
      <c r="L90" s="124"/>
    </row>
    <row r="91" spans="1:12" s="244" customFormat="1" ht="12.75" customHeight="1" x14ac:dyDescent="0.2">
      <c r="A91" s="228" t="s">
        <v>786</v>
      </c>
      <c r="B91" s="245" t="s">
        <v>1094</v>
      </c>
      <c r="C91" s="81"/>
      <c r="D91" s="81"/>
      <c r="E91" s="96">
        <v>800</v>
      </c>
      <c r="F91" s="80" t="s">
        <v>34</v>
      </c>
      <c r="G91" s="124"/>
      <c r="H91" s="198"/>
      <c r="I91" s="197"/>
      <c r="J91" s="197"/>
      <c r="K91" s="197"/>
      <c r="L91" s="124"/>
    </row>
    <row r="92" spans="1:12" s="244" customFormat="1" ht="12.75" customHeight="1" x14ac:dyDescent="0.2">
      <c r="A92" s="228" t="s">
        <v>787</v>
      </c>
      <c r="B92" s="245" t="s">
        <v>576</v>
      </c>
      <c r="C92" s="81"/>
      <c r="D92" s="81"/>
      <c r="E92" s="96">
        <v>200</v>
      </c>
      <c r="F92" s="80" t="s">
        <v>34</v>
      </c>
      <c r="G92" s="124"/>
      <c r="H92" s="198"/>
      <c r="I92" s="197"/>
      <c r="J92" s="197"/>
      <c r="K92" s="197"/>
      <c r="L92" s="124"/>
    </row>
    <row r="93" spans="1:12" s="244" customFormat="1" ht="12.75" customHeight="1" x14ac:dyDescent="0.2">
      <c r="A93" s="228" t="s">
        <v>788</v>
      </c>
      <c r="B93" s="245" t="s">
        <v>577</v>
      </c>
      <c r="C93" s="81"/>
      <c r="D93" s="81"/>
      <c r="E93" s="96">
        <v>700</v>
      </c>
      <c r="F93" s="80" t="s">
        <v>34</v>
      </c>
      <c r="G93" s="124"/>
      <c r="H93" s="198"/>
      <c r="I93" s="197"/>
      <c r="J93" s="197"/>
      <c r="K93" s="197"/>
      <c r="L93" s="124"/>
    </row>
    <row r="94" spans="1:12" s="244" customFormat="1" ht="12.75" customHeight="1" x14ac:dyDescent="0.2">
      <c r="A94" s="228" t="s">
        <v>789</v>
      </c>
      <c r="B94" s="245" t="s">
        <v>578</v>
      </c>
      <c r="C94" s="81"/>
      <c r="D94" s="81"/>
      <c r="E94" s="96">
        <v>700</v>
      </c>
      <c r="F94" s="80" t="s">
        <v>34</v>
      </c>
      <c r="G94" s="124"/>
      <c r="H94" s="198"/>
      <c r="I94" s="197"/>
      <c r="J94" s="197"/>
      <c r="K94" s="197"/>
      <c r="L94" s="124"/>
    </row>
    <row r="95" spans="1:12" s="6" customFormat="1" ht="12.75" customHeight="1" x14ac:dyDescent="0.3">
      <c r="A95" s="237"/>
      <c r="B95" s="250" t="s">
        <v>499</v>
      </c>
      <c r="C95" s="18"/>
      <c r="D95" s="18"/>
      <c r="E95" s="14"/>
      <c r="F95" s="238"/>
      <c r="G95" s="105"/>
      <c r="H95" s="106"/>
      <c r="I95" s="106"/>
      <c r="J95" s="106"/>
      <c r="K95" s="211"/>
      <c r="L95" s="239"/>
    </row>
    <row r="96" spans="1:12" s="11" customFormat="1" ht="12.75" customHeight="1" x14ac:dyDescent="0.3">
      <c r="A96" s="240"/>
      <c r="B96" s="251" t="s">
        <v>489</v>
      </c>
      <c r="C96" s="241"/>
      <c r="D96" s="241"/>
      <c r="E96" s="241"/>
      <c r="F96" s="27"/>
      <c r="G96" s="242"/>
      <c r="H96" s="242"/>
      <c r="I96" s="242"/>
      <c r="J96" s="242"/>
      <c r="K96" s="200"/>
      <c r="L96" s="29"/>
    </row>
    <row r="97" spans="1:10" s="11" customFormat="1" ht="12.75" customHeight="1" x14ac:dyDescent="0.3">
      <c r="A97" s="11" t="s">
        <v>13</v>
      </c>
      <c r="F97" s="12"/>
    </row>
    <row r="98" spans="1:10" s="11" customFormat="1" ht="12.75" customHeight="1" x14ac:dyDescent="0.3">
      <c r="A98" s="295" t="s">
        <v>1286</v>
      </c>
      <c r="B98" s="296"/>
      <c r="C98" s="296"/>
      <c r="D98" s="352"/>
      <c r="E98" s="352"/>
      <c r="F98" s="352"/>
      <c r="G98" s="352"/>
    </row>
    <row r="99" spans="1:10" s="163" customFormat="1" ht="12.75" customHeight="1" x14ac:dyDescent="0.3">
      <c r="A99" s="346" t="s">
        <v>1263</v>
      </c>
      <c r="B99" s="346"/>
      <c r="C99" s="346"/>
      <c r="D99" s="346"/>
      <c r="E99" s="346"/>
      <c r="F99" s="346"/>
      <c r="G99" s="346"/>
      <c r="H99" s="346"/>
      <c r="I99" s="346"/>
      <c r="J99" s="346"/>
    </row>
    <row r="100" spans="1:10" s="163" customFormat="1" ht="12.75" customHeight="1" x14ac:dyDescent="0.3">
      <c r="A100" s="346"/>
      <c r="B100" s="346"/>
      <c r="C100" s="346"/>
      <c r="D100" s="346"/>
      <c r="E100" s="346"/>
      <c r="F100" s="346"/>
      <c r="G100" s="346"/>
      <c r="H100" s="346"/>
      <c r="I100" s="346"/>
      <c r="J100" s="346"/>
    </row>
    <row r="101" spans="1:10" s="11" customFormat="1" ht="12.75" customHeight="1" x14ac:dyDescent="0.3">
      <c r="A101" s="11" t="s">
        <v>3</v>
      </c>
    </row>
    <row r="102" spans="1:10" s="11" customFormat="1" ht="12.75" customHeight="1" x14ac:dyDescent="0.3">
      <c r="A102" s="11" t="s">
        <v>2</v>
      </c>
    </row>
    <row r="103" spans="1:10" s="11" customFormat="1" ht="12.75" customHeight="1" x14ac:dyDescent="0.3">
      <c r="A103" s="38" t="s">
        <v>171</v>
      </c>
      <c r="B103" s="38"/>
      <c r="C103" s="38"/>
      <c r="D103" s="38"/>
      <c r="E103" s="38"/>
      <c r="F103" s="38"/>
    </row>
    <row r="104" spans="1:10" s="11" customFormat="1" ht="12.75" customHeight="1" x14ac:dyDescent="0.3">
      <c r="A104" s="38" t="s">
        <v>197</v>
      </c>
      <c r="B104" s="39"/>
      <c r="C104" s="39"/>
      <c r="D104" s="39"/>
      <c r="E104" s="38"/>
      <c r="F104" s="40"/>
    </row>
    <row r="105" spans="1:10" s="11" customFormat="1" ht="12.75" customHeight="1" x14ac:dyDescent="0.3">
      <c r="F105" s="12"/>
    </row>
    <row r="106" spans="1:10" s="19" customFormat="1" ht="12.75" customHeight="1" x14ac:dyDescent="0.3">
      <c r="A106" s="19" t="s">
        <v>10</v>
      </c>
      <c r="C106" s="20" t="s">
        <v>11</v>
      </c>
      <c r="D106" s="311"/>
      <c r="F106" s="20"/>
      <c r="H106" s="19" t="s">
        <v>12</v>
      </c>
    </row>
    <row r="107" spans="1:10" s="15" customFormat="1" x14ac:dyDescent="0.3">
      <c r="F107" s="16"/>
    </row>
    <row r="108" spans="1:10" s="15" customFormat="1" x14ac:dyDescent="0.3">
      <c r="F108" s="16"/>
    </row>
    <row r="109" spans="1:10" s="15" customFormat="1" x14ac:dyDescent="0.3">
      <c r="F109" s="16"/>
    </row>
    <row r="110" spans="1:10" s="15" customFormat="1" x14ac:dyDescent="0.3">
      <c r="F110" s="16"/>
    </row>
  </sheetData>
  <sheetProtection formatColumns="0" formatRows="0" selectLockedCells="1"/>
  <mergeCells count="1">
    <mergeCell ref="A99:J100"/>
  </mergeCells>
  <phoneticPr fontId="0" type="noConversion"/>
  <pageMargins left="0.31496062992125984" right="0.11811023622047244" top="0.19685039370078741" bottom="0.15748031496062992" header="0" footer="0"/>
  <pageSetup paperSize="9" scale="79" fitToHeight="0" orientation="landscape" r:id="rId1"/>
  <headerFooter alignWithMargins="0">
    <oddFooter>&amp;C&amp;"Bookman Old Style,Navadno"&amp;8Stran &amp;P od &amp;N</oddFooter>
  </headerFooter>
  <rowBreaks count="2" manualBreakCount="2">
    <brk id="42" max="11" man="1"/>
    <brk id="9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2"/>
  <sheetViews>
    <sheetView zoomScaleNormal="100" workbookViewId="0">
      <selection activeCell="I25" sqref="I25"/>
    </sheetView>
  </sheetViews>
  <sheetFormatPr defaultColWidth="9.140625" defaultRowHeight="15" x14ac:dyDescent="0.3"/>
  <cols>
    <col min="1" max="1" width="4.140625" style="4" customWidth="1"/>
    <col min="2" max="2" width="44.7109375" style="4" customWidth="1"/>
    <col min="3" max="3" width="20.7109375" style="4" customWidth="1"/>
    <col min="4" max="4" width="1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2.5703125" style="4" customWidth="1"/>
    <col min="10" max="10" width="12.28515625" style="4" customWidth="1"/>
    <col min="11" max="11" width="13.85546875" style="4" customWidth="1"/>
    <col min="12" max="12" width="7.5703125" style="4" customWidth="1"/>
    <col min="13" max="16384" width="9.140625" style="4"/>
  </cols>
  <sheetData>
    <row r="1" spans="1:12" ht="23.4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205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298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50.4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3">
        <v>1</v>
      </c>
      <c r="B12" s="46" t="s">
        <v>434</v>
      </c>
      <c r="C12" s="48"/>
      <c r="D12" s="48"/>
      <c r="E12" s="45">
        <v>11000</v>
      </c>
      <c r="F12" s="47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3">
        <v>2</v>
      </c>
      <c r="B13" s="46" t="s">
        <v>500</v>
      </c>
      <c r="C13" s="48"/>
      <c r="D13" s="48"/>
      <c r="E13" s="45">
        <v>50</v>
      </c>
      <c r="F13" s="47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3">
        <v>3</v>
      </c>
      <c r="B14" s="46" t="s">
        <v>1074</v>
      </c>
      <c r="C14" s="48"/>
      <c r="D14" s="48"/>
      <c r="E14" s="45">
        <v>30</v>
      </c>
      <c r="F14" s="47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3">
        <v>4</v>
      </c>
      <c r="B15" s="46" t="s">
        <v>579</v>
      </c>
      <c r="C15" s="48"/>
      <c r="D15" s="48"/>
      <c r="E15" s="45">
        <v>100</v>
      </c>
      <c r="F15" s="47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3">
        <v>5</v>
      </c>
      <c r="B16" s="46" t="s">
        <v>1076</v>
      </c>
      <c r="C16" s="48"/>
      <c r="D16" s="48"/>
      <c r="E16" s="45">
        <v>100</v>
      </c>
      <c r="F16" s="47" t="s">
        <v>34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3">
        <v>6</v>
      </c>
      <c r="B17" s="46" t="s">
        <v>1104</v>
      </c>
      <c r="C17" s="48"/>
      <c r="D17" s="48"/>
      <c r="E17" s="45">
        <v>10</v>
      </c>
      <c r="F17" s="47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3">
        <v>7</v>
      </c>
      <c r="B18" s="46" t="s">
        <v>1075</v>
      </c>
      <c r="C18" s="48"/>
      <c r="D18" s="48"/>
      <c r="E18" s="45">
        <v>20</v>
      </c>
      <c r="F18" s="47" t="s">
        <v>34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3">
        <v>8</v>
      </c>
      <c r="B19" s="46" t="s">
        <v>909</v>
      </c>
      <c r="C19" s="48"/>
      <c r="D19" s="48"/>
      <c r="E19" s="45">
        <v>5</v>
      </c>
      <c r="F19" s="47" t="s">
        <v>33</v>
      </c>
      <c r="G19" s="124"/>
      <c r="H19" s="198"/>
      <c r="I19" s="197"/>
      <c r="J19" s="197"/>
      <c r="K19" s="197"/>
      <c r="L19" s="124"/>
    </row>
    <row r="20" spans="1:12" s="11" customFormat="1" ht="12.75" customHeight="1" x14ac:dyDescent="0.3">
      <c r="A20" s="25"/>
      <c r="B20" s="26" t="s">
        <v>489</v>
      </c>
      <c r="C20" s="28"/>
      <c r="D20" s="28"/>
      <c r="E20" s="28"/>
      <c r="F20" s="27"/>
      <c r="G20" s="107"/>
      <c r="H20" s="107"/>
      <c r="I20" s="107"/>
      <c r="J20" s="107"/>
      <c r="K20" s="200"/>
      <c r="L20" s="29"/>
    </row>
    <row r="21" spans="1:12" s="11" customFormat="1" ht="12.75" customHeight="1" x14ac:dyDescent="0.3">
      <c r="F21" s="12"/>
    </row>
    <row r="22" spans="1:12" s="11" customFormat="1" ht="12.75" customHeight="1" x14ac:dyDescent="0.3">
      <c r="A22" s="11" t="s">
        <v>13</v>
      </c>
    </row>
    <row r="23" spans="1:12" s="11" customFormat="1" ht="12.75" customHeight="1" x14ac:dyDescent="0.3">
      <c r="A23" s="11" t="s">
        <v>3</v>
      </c>
    </row>
    <row r="24" spans="1:12" s="11" customFormat="1" ht="12.75" customHeight="1" x14ac:dyDescent="0.3">
      <c r="A24" s="11" t="s">
        <v>2</v>
      </c>
    </row>
    <row r="25" spans="1:12" s="11" customFormat="1" ht="12.75" customHeight="1" x14ac:dyDescent="0.3">
      <c r="A25" s="38" t="s">
        <v>1077</v>
      </c>
      <c r="B25" s="38"/>
      <c r="C25" s="38"/>
      <c r="D25" s="38"/>
      <c r="E25" s="38"/>
      <c r="F25" s="38"/>
    </row>
    <row r="26" spans="1:12" s="11" customFormat="1" ht="12.75" customHeight="1" x14ac:dyDescent="0.3">
      <c r="A26" s="38" t="s">
        <v>202</v>
      </c>
      <c r="B26" s="39"/>
      <c r="C26" s="39"/>
      <c r="D26" s="39"/>
      <c r="E26" s="38"/>
      <c r="F26" s="40"/>
    </row>
    <row r="27" spans="1:12" s="11" customFormat="1" ht="12.75" customHeight="1" x14ac:dyDescent="0.3">
      <c r="F27" s="12"/>
    </row>
    <row r="28" spans="1:12" s="19" customFormat="1" ht="12.75" customHeight="1" x14ac:dyDescent="0.3">
      <c r="A28" s="19" t="s">
        <v>204</v>
      </c>
      <c r="C28" s="20" t="s">
        <v>11</v>
      </c>
      <c r="D28" s="311"/>
      <c r="F28" s="20"/>
      <c r="H28" s="347" t="s">
        <v>12</v>
      </c>
      <c r="I28" s="347"/>
      <c r="J28" s="347"/>
    </row>
    <row r="29" spans="1:12" s="15" customFormat="1" x14ac:dyDescent="0.3">
      <c r="F29" s="16"/>
    </row>
    <row r="30" spans="1:12" s="15" customFormat="1" x14ac:dyDescent="0.3">
      <c r="F30" s="16"/>
    </row>
    <row r="31" spans="1:12" s="15" customFormat="1" x14ac:dyDescent="0.3">
      <c r="F31" s="16"/>
    </row>
    <row r="32" spans="1:12" s="15" customFormat="1" x14ac:dyDescent="0.3">
      <c r="F32" s="16"/>
    </row>
  </sheetData>
  <sheetProtection formatColumns="0" formatRows="0" selectLockedCells="1"/>
  <mergeCells count="1">
    <mergeCell ref="H28:J28"/>
  </mergeCells>
  <pageMargins left="0.31496062992125984" right="0.11811023622047244" top="0.19685039370078741" bottom="0.15748031496062992" header="0" footer="0"/>
  <pageSetup paperSize="9" scale="91" fitToHeight="0" orientation="landscape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93"/>
  <sheetViews>
    <sheetView zoomScaleNormal="100" workbookViewId="0">
      <selection activeCell="R80" sqref="R80"/>
    </sheetView>
  </sheetViews>
  <sheetFormatPr defaultColWidth="9.140625" defaultRowHeight="15" x14ac:dyDescent="0.3"/>
  <cols>
    <col min="1" max="1" width="5.28515625" style="4" customWidth="1"/>
    <col min="2" max="2" width="60.28515625" style="4" customWidth="1"/>
    <col min="3" max="3" width="20.7109375" style="4" customWidth="1"/>
    <col min="4" max="4" width="14.42578125" style="4" customWidth="1"/>
    <col min="5" max="5" width="8.7109375" style="176" customWidth="1"/>
    <col min="6" max="6" width="5.28515625" style="167" customWidth="1"/>
    <col min="7" max="7" width="12" style="4" customWidth="1"/>
    <col min="8" max="8" width="5.7109375" style="4" customWidth="1"/>
    <col min="9" max="10" width="12.140625" style="4" customWidth="1"/>
    <col min="11" max="11" width="13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810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51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0" t="s">
        <v>743</v>
      </c>
      <c r="B12" s="21" t="s">
        <v>36</v>
      </c>
      <c r="C12" s="18"/>
      <c r="D12" s="18"/>
      <c r="E12" s="96">
        <v>50</v>
      </c>
      <c r="F12" s="80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739</v>
      </c>
      <c r="B13" s="21" t="s">
        <v>37</v>
      </c>
      <c r="C13" s="18"/>
      <c r="D13" s="18"/>
      <c r="E13" s="96">
        <v>250</v>
      </c>
      <c r="F13" s="80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740</v>
      </c>
      <c r="B14" s="21" t="s">
        <v>38</v>
      </c>
      <c r="C14" s="18"/>
      <c r="D14" s="18"/>
      <c r="E14" s="96">
        <v>20</v>
      </c>
      <c r="F14" s="80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741</v>
      </c>
      <c r="B15" s="21" t="s">
        <v>580</v>
      </c>
      <c r="C15" s="18"/>
      <c r="D15" s="18"/>
      <c r="E15" s="96">
        <v>20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742</v>
      </c>
      <c r="B16" s="21" t="s">
        <v>39</v>
      </c>
      <c r="C16" s="18"/>
      <c r="D16" s="18"/>
      <c r="E16" s="96">
        <v>300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744</v>
      </c>
      <c r="B17" s="21" t="s">
        <v>40</v>
      </c>
      <c r="C17" s="18"/>
      <c r="D17" s="18"/>
      <c r="E17" s="96">
        <v>50</v>
      </c>
      <c r="F17" s="80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746</v>
      </c>
      <c r="B18" s="21" t="s">
        <v>41</v>
      </c>
      <c r="C18" s="18"/>
      <c r="D18" s="18"/>
      <c r="E18" s="96">
        <v>100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747</v>
      </c>
      <c r="B19" s="62" t="s">
        <v>234</v>
      </c>
      <c r="C19" s="18"/>
      <c r="D19" s="18"/>
      <c r="E19" s="96">
        <v>100</v>
      </c>
      <c r="F19" s="80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 t="s">
        <v>748</v>
      </c>
      <c r="B20" s="21" t="s">
        <v>42</v>
      </c>
      <c r="C20" s="18"/>
      <c r="D20" s="18"/>
      <c r="E20" s="96">
        <v>800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749</v>
      </c>
      <c r="B21" s="21" t="s">
        <v>43</v>
      </c>
      <c r="C21" s="18"/>
      <c r="D21" s="18"/>
      <c r="E21" s="96">
        <v>250</v>
      </c>
      <c r="F21" s="80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 t="s">
        <v>750</v>
      </c>
      <c r="B22" s="21" t="s">
        <v>44</v>
      </c>
      <c r="C22" s="18"/>
      <c r="D22" s="18"/>
      <c r="E22" s="96">
        <v>2000</v>
      </c>
      <c r="F22" s="80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 t="s">
        <v>751</v>
      </c>
      <c r="B23" s="21" t="s">
        <v>45</v>
      </c>
      <c r="C23" s="18"/>
      <c r="D23" s="18"/>
      <c r="E23" s="96">
        <v>500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752</v>
      </c>
      <c r="B24" s="21" t="s">
        <v>46</v>
      </c>
      <c r="C24" s="18"/>
      <c r="D24" s="18"/>
      <c r="E24" s="96">
        <v>400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753</v>
      </c>
      <c r="B25" s="21" t="s">
        <v>47</v>
      </c>
      <c r="C25" s="18"/>
      <c r="D25" s="18"/>
      <c r="E25" s="96">
        <v>50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754</v>
      </c>
      <c r="B26" s="21" t="s">
        <v>48</v>
      </c>
      <c r="C26" s="18"/>
      <c r="D26" s="18"/>
      <c r="E26" s="96">
        <v>50</v>
      </c>
      <c r="F26" s="80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755</v>
      </c>
      <c r="B27" s="21" t="s">
        <v>49</v>
      </c>
      <c r="C27" s="18"/>
      <c r="D27" s="18"/>
      <c r="E27" s="96">
        <v>500</v>
      </c>
      <c r="F27" s="80" t="s">
        <v>34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756</v>
      </c>
      <c r="B28" s="21" t="s">
        <v>609</v>
      </c>
      <c r="C28" s="18"/>
      <c r="D28" s="18"/>
      <c r="E28" s="96">
        <v>100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757</v>
      </c>
      <c r="B29" s="21" t="s">
        <v>50</v>
      </c>
      <c r="C29" s="18"/>
      <c r="D29" s="18"/>
      <c r="E29" s="96">
        <v>500</v>
      </c>
      <c r="F29" s="80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758</v>
      </c>
      <c r="B30" s="21" t="s">
        <v>51</v>
      </c>
      <c r="C30" s="18"/>
      <c r="D30" s="18"/>
      <c r="E30" s="96">
        <v>500</v>
      </c>
      <c r="F30" s="80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759</v>
      </c>
      <c r="B31" s="21" t="s">
        <v>52</v>
      </c>
      <c r="C31" s="18"/>
      <c r="D31" s="18"/>
      <c r="E31" s="96">
        <v>150</v>
      </c>
      <c r="F31" s="80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 t="s">
        <v>760</v>
      </c>
      <c r="B32" s="21" t="s">
        <v>608</v>
      </c>
      <c r="C32" s="18"/>
      <c r="D32" s="18"/>
      <c r="E32" s="96">
        <v>200</v>
      </c>
      <c r="F32" s="80" t="s">
        <v>34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 t="s">
        <v>761</v>
      </c>
      <c r="B33" s="21" t="s">
        <v>53</v>
      </c>
      <c r="C33" s="18"/>
      <c r="D33" s="18"/>
      <c r="E33" s="96">
        <v>500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762</v>
      </c>
      <c r="B34" s="21" t="s">
        <v>54</v>
      </c>
      <c r="C34" s="18"/>
      <c r="D34" s="18"/>
      <c r="E34" s="96">
        <v>500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 t="s">
        <v>763</v>
      </c>
      <c r="B35" s="21" t="s">
        <v>55</v>
      </c>
      <c r="C35" s="18"/>
      <c r="D35" s="18"/>
      <c r="E35" s="96">
        <v>500</v>
      </c>
      <c r="F35" s="80" t="s">
        <v>34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 t="s">
        <v>765</v>
      </c>
      <c r="B36" s="21" t="s">
        <v>56</v>
      </c>
      <c r="C36" s="18"/>
      <c r="D36" s="18"/>
      <c r="E36" s="96">
        <v>500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 t="s">
        <v>766</v>
      </c>
      <c r="B37" s="21" t="s">
        <v>57</v>
      </c>
      <c r="C37" s="18"/>
      <c r="D37" s="18"/>
      <c r="E37" s="96">
        <v>500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 t="s">
        <v>767</v>
      </c>
      <c r="B38" s="21" t="s">
        <v>58</v>
      </c>
      <c r="C38" s="18"/>
      <c r="D38" s="18"/>
      <c r="E38" s="96">
        <v>500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10" t="s">
        <v>768</v>
      </c>
      <c r="B39" s="21" t="s">
        <v>59</v>
      </c>
      <c r="C39" s="18"/>
      <c r="D39" s="18"/>
      <c r="E39" s="96">
        <v>7000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10" t="s">
        <v>769</v>
      </c>
      <c r="B40" s="21" t="s">
        <v>60</v>
      </c>
      <c r="C40" s="18"/>
      <c r="D40" s="18"/>
      <c r="E40" s="96">
        <v>500</v>
      </c>
      <c r="F40" s="80" t="s">
        <v>34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10" t="s">
        <v>770</v>
      </c>
      <c r="B41" s="21" t="s">
        <v>61</v>
      </c>
      <c r="C41" s="18"/>
      <c r="D41" s="18"/>
      <c r="E41" s="96">
        <v>500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10" t="s">
        <v>771</v>
      </c>
      <c r="B42" s="21" t="s">
        <v>62</v>
      </c>
      <c r="C42" s="18"/>
      <c r="D42" s="18"/>
      <c r="E42" s="96">
        <v>500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10" t="s">
        <v>772</v>
      </c>
      <c r="B43" s="21" t="s">
        <v>63</v>
      </c>
      <c r="C43" s="18"/>
      <c r="D43" s="18"/>
      <c r="E43" s="96">
        <v>400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10" t="s">
        <v>773</v>
      </c>
      <c r="B44" s="21" t="s">
        <v>64</v>
      </c>
      <c r="C44" s="18"/>
      <c r="D44" s="18"/>
      <c r="E44" s="96">
        <v>800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 t="s">
        <v>774</v>
      </c>
      <c r="B45" s="21" t="s">
        <v>65</v>
      </c>
      <c r="C45" s="18"/>
      <c r="D45" s="18"/>
      <c r="E45" s="96">
        <v>500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 t="s">
        <v>775</v>
      </c>
      <c r="B46" s="21" t="s">
        <v>66</v>
      </c>
      <c r="C46" s="18"/>
      <c r="D46" s="18"/>
      <c r="E46" s="96">
        <v>500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10" t="s">
        <v>776</v>
      </c>
      <c r="B47" s="21" t="s">
        <v>67</v>
      </c>
      <c r="C47" s="18"/>
      <c r="D47" s="18"/>
      <c r="E47" s="96">
        <v>600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10" t="s">
        <v>777</v>
      </c>
      <c r="B48" s="21" t="s">
        <v>68</v>
      </c>
      <c r="C48" s="18"/>
      <c r="D48" s="18"/>
      <c r="E48" s="96">
        <v>500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10" t="s">
        <v>778</v>
      </c>
      <c r="B49" s="21" t="s">
        <v>69</v>
      </c>
      <c r="C49" s="18"/>
      <c r="D49" s="18"/>
      <c r="E49" s="96">
        <v>500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10" t="s">
        <v>779</v>
      </c>
      <c r="B50" s="21" t="s">
        <v>583</v>
      </c>
      <c r="C50" s="18"/>
      <c r="D50" s="18"/>
      <c r="E50" s="96">
        <v>200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10" t="s">
        <v>780</v>
      </c>
      <c r="B51" s="62" t="s">
        <v>233</v>
      </c>
      <c r="C51" s="64"/>
      <c r="D51" s="64"/>
      <c r="E51" s="88">
        <v>1000</v>
      </c>
      <c r="F51" s="86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10" t="s">
        <v>781</v>
      </c>
      <c r="B52" s="62" t="s">
        <v>70</v>
      </c>
      <c r="C52" s="64"/>
      <c r="D52" s="64"/>
      <c r="E52" s="88">
        <v>1500</v>
      </c>
      <c r="F52" s="86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10" t="s">
        <v>782</v>
      </c>
      <c r="B53" s="62" t="s">
        <v>1113</v>
      </c>
      <c r="C53" s="64"/>
      <c r="D53" s="64"/>
      <c r="E53" s="88">
        <v>500</v>
      </c>
      <c r="F53" s="86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10" t="s">
        <v>783</v>
      </c>
      <c r="B54" s="62" t="s">
        <v>71</v>
      </c>
      <c r="C54" s="64"/>
      <c r="D54" s="64"/>
      <c r="E54" s="88">
        <v>8000</v>
      </c>
      <c r="F54" s="86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10" t="s">
        <v>784</v>
      </c>
      <c r="B55" s="62" t="s">
        <v>235</v>
      </c>
      <c r="C55" s="64"/>
      <c r="D55" s="64"/>
      <c r="E55" s="88">
        <v>1000</v>
      </c>
      <c r="F55" s="86" t="s">
        <v>34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10" t="s">
        <v>785</v>
      </c>
      <c r="B56" s="62" t="s">
        <v>72</v>
      </c>
      <c r="C56" s="64"/>
      <c r="D56" s="64"/>
      <c r="E56" s="88">
        <v>8000</v>
      </c>
      <c r="F56" s="86" t="s">
        <v>34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10" t="s">
        <v>786</v>
      </c>
      <c r="B57" s="21" t="s">
        <v>73</v>
      </c>
      <c r="C57" s="18"/>
      <c r="D57" s="18"/>
      <c r="E57" s="96">
        <v>4000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10" t="s">
        <v>787</v>
      </c>
      <c r="B58" s="21" t="s">
        <v>74</v>
      </c>
      <c r="C58" s="18"/>
      <c r="D58" s="18"/>
      <c r="E58" s="96">
        <v>3000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10" t="s">
        <v>788</v>
      </c>
      <c r="B59" s="21" t="s">
        <v>75</v>
      </c>
      <c r="C59" s="18"/>
      <c r="D59" s="18"/>
      <c r="E59" s="96">
        <v>1000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10" t="s">
        <v>789</v>
      </c>
      <c r="B60" s="21" t="s">
        <v>232</v>
      </c>
      <c r="C60" s="18"/>
      <c r="D60" s="18"/>
      <c r="E60" s="96">
        <v>500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10" t="s">
        <v>790</v>
      </c>
      <c r="B61" s="21" t="s">
        <v>581</v>
      </c>
      <c r="C61" s="18"/>
      <c r="D61" s="18"/>
      <c r="E61" s="96">
        <v>30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6" customFormat="1" ht="12.75" customHeight="1" x14ac:dyDescent="0.3">
      <c r="A62" s="10" t="s">
        <v>791</v>
      </c>
      <c r="B62" s="21" t="s">
        <v>76</v>
      </c>
      <c r="C62" s="18"/>
      <c r="D62" s="18"/>
      <c r="E62" s="96">
        <v>9000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6" customFormat="1" ht="12.75" customHeight="1" x14ac:dyDescent="0.3">
      <c r="A63" s="10" t="s">
        <v>764</v>
      </c>
      <c r="B63" s="21" t="s">
        <v>77</v>
      </c>
      <c r="C63" s="18"/>
      <c r="D63" s="18"/>
      <c r="E63" s="96">
        <v>1000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6" customFormat="1" ht="12.75" customHeight="1" x14ac:dyDescent="0.3">
      <c r="A64" s="10" t="s">
        <v>792</v>
      </c>
      <c r="B64" s="21" t="s">
        <v>78</v>
      </c>
      <c r="C64" s="18"/>
      <c r="D64" s="18"/>
      <c r="E64" s="96">
        <v>500</v>
      </c>
      <c r="F64" s="80" t="s">
        <v>34</v>
      </c>
      <c r="G64" s="124"/>
      <c r="H64" s="198"/>
      <c r="I64" s="197"/>
      <c r="J64" s="197"/>
      <c r="K64" s="197"/>
      <c r="L64" s="124"/>
    </row>
    <row r="65" spans="1:12" s="6" customFormat="1" ht="12.75" customHeight="1" x14ac:dyDescent="0.3">
      <c r="A65" s="10" t="s">
        <v>793</v>
      </c>
      <c r="B65" s="21" t="s">
        <v>79</v>
      </c>
      <c r="C65" s="18"/>
      <c r="D65" s="18"/>
      <c r="E65" s="96">
        <v>500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6" customFormat="1" ht="12.75" customHeight="1" x14ac:dyDescent="0.3">
      <c r="A66" s="10" t="s">
        <v>794</v>
      </c>
      <c r="B66" s="21" t="s">
        <v>80</v>
      </c>
      <c r="C66" s="18"/>
      <c r="D66" s="18"/>
      <c r="E66" s="96">
        <v>1500</v>
      </c>
      <c r="F66" s="80" t="s">
        <v>34</v>
      </c>
      <c r="G66" s="124"/>
      <c r="H66" s="198"/>
      <c r="I66" s="197"/>
      <c r="J66" s="197"/>
      <c r="K66" s="197"/>
      <c r="L66" s="124"/>
    </row>
    <row r="67" spans="1:12" s="6" customFormat="1" ht="12.75" customHeight="1" x14ac:dyDescent="0.3">
      <c r="A67" s="10" t="s">
        <v>795</v>
      </c>
      <c r="B67" s="62" t="s">
        <v>236</v>
      </c>
      <c r="C67" s="18"/>
      <c r="D67" s="18"/>
      <c r="E67" s="96">
        <v>500</v>
      </c>
      <c r="F67" s="80" t="s">
        <v>34</v>
      </c>
      <c r="G67" s="124"/>
      <c r="H67" s="198"/>
      <c r="I67" s="197"/>
      <c r="J67" s="197"/>
      <c r="K67" s="197"/>
      <c r="L67" s="124"/>
    </row>
    <row r="68" spans="1:12" s="6" customFormat="1" ht="12.75" customHeight="1" x14ac:dyDescent="0.3">
      <c r="A68" s="10" t="s">
        <v>796</v>
      </c>
      <c r="B68" s="46" t="s">
        <v>285</v>
      </c>
      <c r="C68" s="18"/>
      <c r="D68" s="18"/>
      <c r="E68" s="96">
        <v>400</v>
      </c>
      <c r="F68" s="80" t="s">
        <v>34</v>
      </c>
      <c r="G68" s="124"/>
      <c r="H68" s="198"/>
      <c r="I68" s="197"/>
      <c r="J68" s="197"/>
      <c r="K68" s="197"/>
      <c r="L68" s="124"/>
    </row>
    <row r="69" spans="1:12" s="6" customFormat="1" ht="12.75" customHeight="1" x14ac:dyDescent="0.3">
      <c r="A69" s="10" t="s">
        <v>797</v>
      </c>
      <c r="B69" s="46" t="s">
        <v>582</v>
      </c>
      <c r="C69" s="18"/>
      <c r="D69" s="18"/>
      <c r="E69" s="96">
        <v>300</v>
      </c>
      <c r="F69" s="80" t="s">
        <v>9</v>
      </c>
      <c r="G69" s="124"/>
      <c r="H69" s="198"/>
      <c r="I69" s="197"/>
      <c r="J69" s="197"/>
      <c r="K69" s="197"/>
      <c r="L69" s="124"/>
    </row>
    <row r="70" spans="1:12" s="6" customFormat="1" ht="12.75" customHeight="1" x14ac:dyDescent="0.3">
      <c r="A70" s="10" t="s">
        <v>798</v>
      </c>
      <c r="B70" s="46" t="s">
        <v>1114</v>
      </c>
      <c r="C70" s="18"/>
      <c r="D70" s="18"/>
      <c r="E70" s="96">
        <v>500</v>
      </c>
      <c r="F70" s="80" t="s">
        <v>34</v>
      </c>
      <c r="G70" s="124"/>
      <c r="H70" s="198"/>
      <c r="I70" s="197"/>
      <c r="J70" s="197"/>
      <c r="K70" s="197"/>
      <c r="L70" s="124"/>
    </row>
    <row r="71" spans="1:12" s="6" customFormat="1" ht="12.75" customHeight="1" x14ac:dyDescent="0.3">
      <c r="A71" s="10" t="s">
        <v>799</v>
      </c>
      <c r="B71" s="21" t="s">
        <v>1112</v>
      </c>
      <c r="C71" s="18"/>
      <c r="D71" s="18"/>
      <c r="E71" s="96">
        <v>10</v>
      </c>
      <c r="F71" s="80" t="s">
        <v>9</v>
      </c>
      <c r="G71" s="124"/>
      <c r="H71" s="198"/>
      <c r="I71" s="197"/>
      <c r="J71" s="197"/>
      <c r="K71" s="197"/>
      <c r="L71" s="124"/>
    </row>
    <row r="72" spans="1:12" s="6" customFormat="1" ht="27" x14ac:dyDescent="0.3">
      <c r="A72" s="10" t="s">
        <v>800</v>
      </c>
      <c r="B72" s="21" t="s">
        <v>698</v>
      </c>
      <c r="C72" s="18"/>
      <c r="D72" s="18"/>
      <c r="E72" s="96">
        <v>2000</v>
      </c>
      <c r="F72" s="80" t="s">
        <v>9</v>
      </c>
      <c r="G72" s="124"/>
      <c r="H72" s="198"/>
      <c r="I72" s="197"/>
      <c r="J72" s="197"/>
      <c r="K72" s="197"/>
      <c r="L72" s="124"/>
    </row>
    <row r="73" spans="1:12" s="6" customFormat="1" ht="27" x14ac:dyDescent="0.3">
      <c r="A73" s="10" t="s">
        <v>801</v>
      </c>
      <c r="B73" s="21" t="s">
        <v>173</v>
      </c>
      <c r="C73" s="18"/>
      <c r="D73" s="18"/>
      <c r="E73" s="96">
        <v>50</v>
      </c>
      <c r="F73" s="80" t="s">
        <v>9</v>
      </c>
      <c r="G73" s="124"/>
      <c r="H73" s="198"/>
      <c r="I73" s="197"/>
      <c r="J73" s="197"/>
      <c r="K73" s="197"/>
      <c r="L73" s="124"/>
    </row>
    <row r="74" spans="1:12" s="6" customFormat="1" ht="14.25" x14ac:dyDescent="0.3">
      <c r="A74" s="10" t="s">
        <v>802</v>
      </c>
      <c r="B74" s="21" t="s">
        <v>175</v>
      </c>
      <c r="C74" s="18"/>
      <c r="D74" s="18"/>
      <c r="E74" s="96">
        <v>2000</v>
      </c>
      <c r="F74" s="80" t="s">
        <v>9</v>
      </c>
      <c r="G74" s="124"/>
      <c r="H74" s="198"/>
      <c r="I74" s="197"/>
      <c r="J74" s="197"/>
      <c r="K74" s="197"/>
      <c r="L74" s="124"/>
    </row>
    <row r="75" spans="1:12" s="6" customFormat="1" ht="12.75" customHeight="1" x14ac:dyDescent="0.3">
      <c r="A75" s="10" t="s">
        <v>803</v>
      </c>
      <c r="B75" s="21" t="s">
        <v>699</v>
      </c>
      <c r="C75" s="18"/>
      <c r="D75" s="18"/>
      <c r="E75" s="96">
        <v>200</v>
      </c>
      <c r="F75" s="80" t="s">
        <v>9</v>
      </c>
      <c r="G75" s="124"/>
      <c r="H75" s="198"/>
      <c r="I75" s="197"/>
      <c r="J75" s="197"/>
      <c r="K75" s="197"/>
      <c r="L75" s="124"/>
    </row>
    <row r="76" spans="1:12" s="6" customFormat="1" ht="14.25" x14ac:dyDescent="0.3">
      <c r="A76" s="10" t="s">
        <v>804</v>
      </c>
      <c r="B76" s="21" t="s">
        <v>702</v>
      </c>
      <c r="C76" s="18"/>
      <c r="D76" s="18"/>
      <c r="E76" s="96">
        <v>500</v>
      </c>
      <c r="F76" s="80" t="s">
        <v>34</v>
      </c>
      <c r="G76" s="124"/>
      <c r="H76" s="198"/>
      <c r="I76" s="197"/>
      <c r="J76" s="197"/>
      <c r="K76" s="197"/>
      <c r="L76" s="124"/>
    </row>
    <row r="77" spans="1:12" s="6" customFormat="1" ht="12.75" customHeight="1" x14ac:dyDescent="0.3">
      <c r="A77" s="10" t="s">
        <v>805</v>
      </c>
      <c r="B77" s="21" t="s">
        <v>701</v>
      </c>
      <c r="C77" s="18"/>
      <c r="D77" s="18"/>
      <c r="E77" s="96">
        <v>500</v>
      </c>
      <c r="F77" s="80" t="s">
        <v>34</v>
      </c>
      <c r="G77" s="124"/>
      <c r="H77" s="198"/>
      <c r="I77" s="197"/>
      <c r="J77" s="197"/>
      <c r="K77" s="197"/>
      <c r="L77" s="124"/>
    </row>
    <row r="78" spans="1:12" s="6" customFormat="1" ht="12.75" customHeight="1" x14ac:dyDescent="0.3">
      <c r="A78" s="10" t="s">
        <v>806</v>
      </c>
      <c r="B78" s="21" t="s">
        <v>174</v>
      </c>
      <c r="C78" s="18"/>
      <c r="D78" s="18"/>
      <c r="E78" s="96">
        <v>500</v>
      </c>
      <c r="F78" s="80" t="s">
        <v>34</v>
      </c>
      <c r="G78" s="124"/>
      <c r="H78" s="198"/>
      <c r="I78" s="197"/>
      <c r="J78" s="197"/>
      <c r="K78" s="197"/>
      <c r="L78" s="124"/>
    </row>
    <row r="79" spans="1:12" s="6" customFormat="1" ht="12.75" customHeight="1" x14ac:dyDescent="0.3">
      <c r="A79" s="10" t="s">
        <v>807</v>
      </c>
      <c r="B79" s="21" t="s">
        <v>700</v>
      </c>
      <c r="C79" s="18"/>
      <c r="D79" s="18"/>
      <c r="E79" s="96">
        <v>500</v>
      </c>
      <c r="F79" s="80" t="s">
        <v>34</v>
      </c>
      <c r="G79" s="124"/>
      <c r="H79" s="198"/>
      <c r="I79" s="197"/>
      <c r="J79" s="197"/>
      <c r="K79" s="197"/>
      <c r="L79" s="124"/>
    </row>
    <row r="80" spans="1:12" s="6" customFormat="1" ht="12.75" customHeight="1" x14ac:dyDescent="0.3">
      <c r="A80" s="10" t="s">
        <v>808</v>
      </c>
      <c r="B80" s="21" t="s">
        <v>81</v>
      </c>
      <c r="C80" s="18"/>
      <c r="D80" s="18"/>
      <c r="E80" s="96">
        <v>20</v>
      </c>
      <c r="F80" s="80" t="s">
        <v>34</v>
      </c>
      <c r="G80" s="124"/>
      <c r="H80" s="198"/>
      <c r="I80" s="197"/>
      <c r="J80" s="197"/>
      <c r="K80" s="197"/>
      <c r="L80" s="124"/>
    </row>
    <row r="81" spans="1:12" s="11" customFormat="1" ht="12.75" customHeight="1" x14ac:dyDescent="0.3">
      <c r="A81" s="25"/>
      <c r="B81" s="26" t="s">
        <v>489</v>
      </c>
      <c r="C81" s="28"/>
      <c r="D81" s="28"/>
      <c r="E81" s="93"/>
      <c r="F81" s="92"/>
      <c r="G81" s="107"/>
      <c r="H81" s="107"/>
      <c r="I81" s="107"/>
      <c r="J81" s="107"/>
      <c r="K81" s="200"/>
      <c r="L81" s="29"/>
    </row>
    <row r="82" spans="1:12" s="11" customFormat="1" ht="12.75" customHeight="1" x14ac:dyDescent="0.3">
      <c r="E82" s="172"/>
      <c r="F82" s="178"/>
    </row>
    <row r="83" spans="1:12" s="11" customFormat="1" ht="12.75" customHeight="1" x14ac:dyDescent="0.3">
      <c r="A83" s="11" t="s">
        <v>13</v>
      </c>
      <c r="E83" s="172"/>
      <c r="F83" s="172"/>
    </row>
    <row r="84" spans="1:12" s="11" customFormat="1" ht="12.75" customHeight="1" x14ac:dyDescent="0.3">
      <c r="A84" s="11" t="s">
        <v>3</v>
      </c>
      <c r="E84" s="172"/>
      <c r="F84" s="172"/>
    </row>
    <row r="85" spans="1:12" s="11" customFormat="1" ht="12.75" customHeight="1" x14ac:dyDescent="0.3">
      <c r="A85" s="11" t="s">
        <v>2</v>
      </c>
      <c r="E85" s="172"/>
      <c r="F85" s="172"/>
    </row>
    <row r="86" spans="1:12" s="11" customFormat="1" ht="12.75" customHeight="1" x14ac:dyDescent="0.3">
      <c r="A86" s="38" t="s">
        <v>373</v>
      </c>
      <c r="B86" s="38"/>
      <c r="C86" s="38"/>
      <c r="D86" s="38"/>
      <c r="E86" s="173"/>
      <c r="F86" s="173"/>
    </row>
    <row r="87" spans="1:12" s="11" customFormat="1" ht="12.75" customHeight="1" x14ac:dyDescent="0.3">
      <c r="A87" s="38" t="s">
        <v>199</v>
      </c>
      <c r="B87" s="39"/>
      <c r="C87" s="39"/>
      <c r="D87" s="39"/>
      <c r="E87" s="173"/>
      <c r="F87" s="179"/>
    </row>
    <row r="88" spans="1:12" s="11" customFormat="1" ht="12.75" customHeight="1" x14ac:dyDescent="0.3">
      <c r="E88" s="172"/>
      <c r="F88" s="178"/>
    </row>
    <row r="89" spans="1:12" s="19" customFormat="1" ht="12.75" customHeight="1" x14ac:dyDescent="0.3">
      <c r="A89" s="19" t="s">
        <v>10</v>
      </c>
      <c r="C89" s="20" t="s">
        <v>11</v>
      </c>
      <c r="D89" s="311"/>
      <c r="E89" s="174"/>
      <c r="F89" s="181"/>
      <c r="H89" s="19" t="s">
        <v>12</v>
      </c>
    </row>
    <row r="90" spans="1:12" s="15" customFormat="1" x14ac:dyDescent="0.3">
      <c r="E90" s="175"/>
      <c r="F90" s="168"/>
    </row>
    <row r="91" spans="1:12" s="15" customFormat="1" x14ac:dyDescent="0.3">
      <c r="E91" s="175"/>
      <c r="F91" s="168"/>
    </row>
    <row r="92" spans="1:12" s="15" customFormat="1" x14ac:dyDescent="0.3">
      <c r="E92" s="175"/>
      <c r="F92" s="168"/>
    </row>
    <row r="93" spans="1:12" s="15" customFormat="1" x14ac:dyDescent="0.3">
      <c r="E93" s="175"/>
      <c r="F93" s="168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82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8"/>
  <sheetViews>
    <sheetView zoomScaleNormal="100" workbookViewId="0">
      <selection activeCell="Q28" sqref="Q28"/>
    </sheetView>
  </sheetViews>
  <sheetFormatPr defaultColWidth="9.140625" defaultRowHeight="15" x14ac:dyDescent="0.3"/>
  <cols>
    <col min="1" max="1" width="5.28515625" style="4" customWidth="1"/>
    <col min="2" max="2" width="54" style="4" customWidth="1"/>
    <col min="3" max="4" width="20.7109375" style="4" customWidth="1"/>
    <col min="5" max="5" width="8.7109375" style="4" customWidth="1"/>
    <col min="6" max="6" width="5.28515625" style="4" customWidth="1"/>
    <col min="7" max="7" width="10.85546875" style="4" customWidth="1"/>
    <col min="8" max="8" width="5.7109375" style="4" customWidth="1"/>
    <col min="9" max="9" width="13" style="4" customWidth="1"/>
    <col min="10" max="10" width="13.7109375" style="4" customWidth="1"/>
    <col min="11" max="11" width="13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5"/>
      <c r="F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F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F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7" customFormat="1" ht="12.75" customHeight="1" x14ac:dyDescent="0.3">
      <c r="C6" s="9" t="s">
        <v>299</v>
      </c>
      <c r="D6" s="9"/>
      <c r="E6" s="9"/>
      <c r="F6" s="9"/>
      <c r="G6" s="9"/>
      <c r="H6" s="8"/>
      <c r="I6" s="8"/>
      <c r="J6" s="8"/>
      <c r="K6" s="8"/>
    </row>
    <row r="7" spans="1:12" s="7" customFormat="1" ht="12.75" customHeight="1" x14ac:dyDescent="0.3">
      <c r="C7" s="9" t="s">
        <v>818</v>
      </c>
      <c r="D7" s="9"/>
      <c r="E7" s="9"/>
      <c r="F7" s="9"/>
      <c r="G7" s="9"/>
      <c r="H7" s="8"/>
      <c r="I7" s="8"/>
      <c r="J7" s="8"/>
      <c r="K7" s="8"/>
    </row>
    <row r="8" spans="1:12" ht="12.75" customHeight="1" x14ac:dyDescent="0.3">
      <c r="A8" s="6"/>
      <c r="C8" s="5"/>
      <c r="D8" s="5"/>
      <c r="E8" s="5"/>
      <c r="F8" s="5"/>
      <c r="G8" s="5"/>
      <c r="H8" s="5"/>
      <c r="I8" s="5"/>
      <c r="J8" s="5"/>
      <c r="K8" s="5"/>
    </row>
    <row r="9" spans="1:12" s="3" customFormat="1" ht="48" customHeight="1" x14ac:dyDescent="0.3">
      <c r="A9" s="109" t="s">
        <v>8</v>
      </c>
      <c r="B9" s="110" t="s">
        <v>4</v>
      </c>
      <c r="C9" s="111" t="s">
        <v>1236</v>
      </c>
      <c r="D9" s="111" t="s">
        <v>1257</v>
      </c>
      <c r="E9" s="109" t="s">
        <v>494</v>
      </c>
      <c r="F9" s="110" t="s">
        <v>5</v>
      </c>
      <c r="G9" s="111" t="s">
        <v>896</v>
      </c>
      <c r="H9" s="111" t="s">
        <v>6</v>
      </c>
      <c r="I9" s="109" t="s">
        <v>897</v>
      </c>
      <c r="J9" s="111" t="s">
        <v>1254</v>
      </c>
      <c r="K9" s="111" t="s">
        <v>1255</v>
      </c>
      <c r="L9" s="111" t="s">
        <v>1237</v>
      </c>
    </row>
    <row r="10" spans="1:12" s="3" customFormat="1" ht="12.75" customHeight="1" x14ac:dyDescent="0.3">
      <c r="A10" s="22">
        <v>1</v>
      </c>
      <c r="B10" s="23">
        <v>2</v>
      </c>
      <c r="C10" s="24">
        <v>3</v>
      </c>
      <c r="D10" s="109" t="s">
        <v>1258</v>
      </c>
      <c r="E10" s="24">
        <v>4</v>
      </c>
      <c r="F10" s="23">
        <v>5</v>
      </c>
      <c r="G10" s="32">
        <v>6</v>
      </c>
      <c r="H10" s="32">
        <v>7</v>
      </c>
      <c r="I10" s="24" t="s">
        <v>898</v>
      </c>
      <c r="J10" s="24" t="s">
        <v>737</v>
      </c>
      <c r="K10" s="32" t="s">
        <v>738</v>
      </c>
      <c r="L10" s="32">
        <v>11</v>
      </c>
    </row>
    <row r="11" spans="1:12" s="6" customFormat="1" ht="12.6" customHeight="1" x14ac:dyDescent="0.3">
      <c r="A11" s="57">
        <v>1</v>
      </c>
      <c r="B11" s="46" t="s">
        <v>176</v>
      </c>
      <c r="C11" s="48"/>
      <c r="D11" s="48"/>
      <c r="E11" s="45">
        <v>200</v>
      </c>
      <c r="F11" s="47" t="s">
        <v>9</v>
      </c>
      <c r="G11" s="124"/>
      <c r="H11" s="198"/>
      <c r="I11" s="197"/>
      <c r="J11" s="197"/>
      <c r="K11" s="197"/>
      <c r="L11" s="124"/>
    </row>
    <row r="12" spans="1:12" s="6" customFormat="1" ht="12.75" customHeight="1" x14ac:dyDescent="0.3">
      <c r="A12" s="57">
        <f t="shared" ref="A12:A32" si="0">A11+1</f>
        <v>2</v>
      </c>
      <c r="B12" s="46" t="s">
        <v>178</v>
      </c>
      <c r="C12" s="48"/>
      <c r="D12" s="48"/>
      <c r="E12" s="45">
        <v>200</v>
      </c>
      <c r="F12" s="47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57">
        <f t="shared" si="0"/>
        <v>3</v>
      </c>
      <c r="B13" s="46" t="s">
        <v>177</v>
      </c>
      <c r="C13" s="48"/>
      <c r="D13" s="48"/>
      <c r="E13" s="45">
        <v>500</v>
      </c>
      <c r="F13" s="47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57">
        <f t="shared" si="0"/>
        <v>4</v>
      </c>
      <c r="B14" s="46" t="s">
        <v>704</v>
      </c>
      <c r="C14" s="48"/>
      <c r="D14" s="48"/>
      <c r="E14" s="45">
        <v>100</v>
      </c>
      <c r="F14" s="47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57">
        <f t="shared" si="0"/>
        <v>5</v>
      </c>
      <c r="B15" s="46" t="s">
        <v>179</v>
      </c>
      <c r="C15" s="48"/>
      <c r="D15" s="48"/>
      <c r="E15" s="45">
        <v>2500</v>
      </c>
      <c r="F15" s="47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57">
        <f t="shared" si="0"/>
        <v>6</v>
      </c>
      <c r="B16" s="46" t="s">
        <v>180</v>
      </c>
      <c r="C16" s="48"/>
      <c r="D16" s="48"/>
      <c r="E16" s="45">
        <v>50</v>
      </c>
      <c r="F16" s="47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57">
        <f t="shared" si="0"/>
        <v>7</v>
      </c>
      <c r="B17" s="46" t="s">
        <v>181</v>
      </c>
      <c r="C17" s="48"/>
      <c r="D17" s="48"/>
      <c r="E17" s="45">
        <v>400</v>
      </c>
      <c r="F17" s="47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57">
        <f t="shared" si="0"/>
        <v>8</v>
      </c>
      <c r="B18" s="46" t="s">
        <v>182</v>
      </c>
      <c r="C18" s="48"/>
      <c r="D18" s="48"/>
      <c r="E18" s="45">
        <v>3000</v>
      </c>
      <c r="F18" s="47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57">
        <f t="shared" si="0"/>
        <v>9</v>
      </c>
      <c r="B19" s="46" t="s">
        <v>183</v>
      </c>
      <c r="C19" s="48"/>
      <c r="D19" s="48"/>
      <c r="E19" s="45">
        <v>200</v>
      </c>
      <c r="F19" s="47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57">
        <f t="shared" si="0"/>
        <v>10</v>
      </c>
      <c r="B20" s="46" t="s">
        <v>184</v>
      </c>
      <c r="C20" s="48"/>
      <c r="D20" s="48"/>
      <c r="E20" s="45">
        <v>300</v>
      </c>
      <c r="F20" s="47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57">
        <f t="shared" si="0"/>
        <v>11</v>
      </c>
      <c r="B21" s="46" t="s">
        <v>185</v>
      </c>
      <c r="C21" s="48"/>
      <c r="D21" s="48"/>
      <c r="E21" s="45">
        <v>300</v>
      </c>
      <c r="F21" s="47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57">
        <f t="shared" si="0"/>
        <v>12</v>
      </c>
      <c r="B22" s="46" t="s">
        <v>186</v>
      </c>
      <c r="C22" s="48"/>
      <c r="D22" s="48"/>
      <c r="E22" s="45">
        <v>300</v>
      </c>
      <c r="F22" s="47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57">
        <f t="shared" si="0"/>
        <v>13</v>
      </c>
      <c r="B23" s="46" t="s">
        <v>187</v>
      </c>
      <c r="C23" s="48"/>
      <c r="D23" s="48"/>
      <c r="E23" s="45">
        <v>300</v>
      </c>
      <c r="F23" s="47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57">
        <f t="shared" si="0"/>
        <v>14</v>
      </c>
      <c r="B24" s="46" t="s">
        <v>703</v>
      </c>
      <c r="C24" s="48"/>
      <c r="D24" s="48"/>
      <c r="E24" s="45">
        <v>6000</v>
      </c>
      <c r="F24" s="47" t="s">
        <v>34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57">
        <f t="shared" si="0"/>
        <v>15</v>
      </c>
      <c r="B25" s="46" t="s">
        <v>705</v>
      </c>
      <c r="C25" s="48"/>
      <c r="D25" s="48"/>
      <c r="E25" s="45">
        <v>1500</v>
      </c>
      <c r="F25" s="47" t="s">
        <v>34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57">
        <f t="shared" si="0"/>
        <v>16</v>
      </c>
      <c r="B26" s="46" t="s">
        <v>188</v>
      </c>
      <c r="C26" s="48"/>
      <c r="D26" s="48"/>
      <c r="E26" s="45">
        <v>200</v>
      </c>
      <c r="F26" s="47" t="s">
        <v>34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57">
        <f t="shared" si="0"/>
        <v>17</v>
      </c>
      <c r="B27" s="46" t="s">
        <v>189</v>
      </c>
      <c r="C27" s="48"/>
      <c r="D27" s="48"/>
      <c r="E27" s="45">
        <v>50</v>
      </c>
      <c r="F27" s="47" t="s">
        <v>34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57">
        <f t="shared" si="0"/>
        <v>18</v>
      </c>
      <c r="B28" s="46" t="s">
        <v>190</v>
      </c>
      <c r="C28" s="48"/>
      <c r="D28" s="48"/>
      <c r="E28" s="45">
        <v>1200</v>
      </c>
      <c r="F28" s="47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57">
        <f t="shared" si="0"/>
        <v>19</v>
      </c>
      <c r="B29" s="46" t="s">
        <v>191</v>
      </c>
      <c r="C29" s="48"/>
      <c r="D29" s="48"/>
      <c r="E29" s="45">
        <v>200</v>
      </c>
      <c r="F29" s="47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57">
        <f t="shared" si="0"/>
        <v>20</v>
      </c>
      <c r="B30" s="46" t="s">
        <v>192</v>
      </c>
      <c r="C30" s="48"/>
      <c r="D30" s="48"/>
      <c r="E30" s="45">
        <v>50</v>
      </c>
      <c r="F30" s="47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57">
        <f t="shared" si="0"/>
        <v>21</v>
      </c>
      <c r="B31" s="46" t="s">
        <v>193</v>
      </c>
      <c r="C31" s="48"/>
      <c r="D31" s="48"/>
      <c r="E31" s="45">
        <v>100</v>
      </c>
      <c r="F31" s="47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57">
        <f t="shared" si="0"/>
        <v>22</v>
      </c>
      <c r="B32" s="46" t="s">
        <v>194</v>
      </c>
      <c r="C32" s="48"/>
      <c r="D32" s="48"/>
      <c r="E32" s="45">
        <v>100</v>
      </c>
      <c r="F32" s="47" t="s">
        <v>34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57">
        <f>A32+1</f>
        <v>23</v>
      </c>
      <c r="B33" s="46" t="s">
        <v>195</v>
      </c>
      <c r="C33" s="48"/>
      <c r="D33" s="48"/>
      <c r="E33" s="45">
        <v>100</v>
      </c>
      <c r="F33" s="47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57">
        <v>24</v>
      </c>
      <c r="B34" s="62" t="s">
        <v>239</v>
      </c>
      <c r="C34" s="48"/>
      <c r="D34" s="48"/>
      <c r="E34" s="45">
        <v>200</v>
      </c>
      <c r="F34" s="47" t="s">
        <v>9</v>
      </c>
      <c r="G34" s="124"/>
      <c r="H34" s="198"/>
      <c r="I34" s="197"/>
      <c r="J34" s="197"/>
      <c r="K34" s="197"/>
      <c r="L34" s="124"/>
    </row>
    <row r="35" spans="1:12" s="11" customFormat="1" ht="12.75" customHeight="1" x14ac:dyDescent="0.3">
      <c r="A35" s="25"/>
      <c r="B35" s="26" t="s">
        <v>489</v>
      </c>
      <c r="C35" s="28"/>
      <c r="D35" s="28"/>
      <c r="E35" s="28"/>
      <c r="F35" s="28"/>
      <c r="G35" s="107"/>
      <c r="H35" s="107"/>
      <c r="I35" s="107"/>
      <c r="J35" s="107"/>
      <c r="K35" s="200"/>
      <c r="L35" s="221"/>
    </row>
    <row r="36" spans="1:12" s="11" customFormat="1" ht="12.75" customHeight="1" x14ac:dyDescent="0.3">
      <c r="A36" s="11" t="s">
        <v>13</v>
      </c>
    </row>
    <row r="37" spans="1:12" s="11" customFormat="1" ht="12.75" customHeight="1" x14ac:dyDescent="0.3">
      <c r="A37" s="11" t="s">
        <v>3</v>
      </c>
    </row>
    <row r="38" spans="1:12" s="11" customFormat="1" ht="12.75" customHeight="1" x14ac:dyDescent="0.3">
      <c r="A38" s="11" t="s">
        <v>2</v>
      </c>
    </row>
    <row r="39" spans="1:12" s="11" customFormat="1" ht="12.75" customHeight="1" x14ac:dyDescent="0.3">
      <c r="A39" s="38" t="s">
        <v>373</v>
      </c>
      <c r="B39" s="38"/>
      <c r="C39" s="38"/>
      <c r="D39" s="38"/>
      <c r="E39" s="38"/>
      <c r="F39" s="38"/>
    </row>
    <row r="40" spans="1:12" s="11" customFormat="1" ht="12.75" customHeight="1" x14ac:dyDescent="0.3">
      <c r="A40" s="38" t="s">
        <v>196</v>
      </c>
      <c r="B40" s="39"/>
      <c r="C40" s="39"/>
      <c r="D40" s="39"/>
      <c r="E40" s="38"/>
      <c r="F40" s="38"/>
    </row>
    <row r="41" spans="1:12" s="11" customFormat="1" ht="12.75" customHeight="1" x14ac:dyDescent="0.3">
      <c r="A41" s="38"/>
      <c r="B41" s="39"/>
      <c r="C41" s="39"/>
      <c r="D41" s="39"/>
      <c r="E41" s="38"/>
      <c r="F41" s="38"/>
    </row>
    <row r="42" spans="1:12" s="11" customFormat="1" ht="12.75" customHeight="1" x14ac:dyDescent="0.3">
      <c r="A42" s="39" t="s">
        <v>501</v>
      </c>
      <c r="B42" s="39"/>
      <c r="C42" s="39"/>
      <c r="D42" s="39"/>
      <c r="E42" s="38"/>
      <c r="F42" s="38"/>
    </row>
    <row r="43" spans="1:12" s="11" customFormat="1" ht="12.75" customHeight="1" x14ac:dyDescent="0.3">
      <c r="A43" s="38"/>
      <c r="B43" s="38"/>
      <c r="C43" s="38"/>
      <c r="D43" s="38"/>
      <c r="E43" s="38"/>
      <c r="F43" s="38"/>
    </row>
    <row r="44" spans="1:12" s="19" customFormat="1" ht="12.75" customHeight="1" x14ac:dyDescent="0.3">
      <c r="A44" s="19" t="s">
        <v>10</v>
      </c>
      <c r="C44" s="20" t="s">
        <v>11</v>
      </c>
      <c r="D44" s="311"/>
      <c r="H44" s="19" t="s">
        <v>12</v>
      </c>
    </row>
    <row r="45" spans="1:12" s="15" customFormat="1" x14ac:dyDescent="0.3"/>
    <row r="46" spans="1:12" s="15" customFormat="1" x14ac:dyDescent="0.3"/>
    <row r="47" spans="1:12" s="15" customFormat="1" x14ac:dyDescent="0.3"/>
    <row r="48" spans="1:12" s="15" customFormat="1" x14ac:dyDescent="0.3"/>
  </sheetData>
  <sheetProtection formatColumns="0" formatRows="0" selectLockedCells="1"/>
  <pageMargins left="0.31496062992125984" right="0.11811023622047244" top="0.19685039370078741" bottom="0.15748031496062992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zoomScaleNormal="100" workbookViewId="0">
      <selection activeCell="Q23" sqref="Q23"/>
    </sheetView>
  </sheetViews>
  <sheetFormatPr defaultColWidth="9.140625" defaultRowHeight="15" x14ac:dyDescent="0.3"/>
  <cols>
    <col min="1" max="1" width="4" style="4" customWidth="1"/>
    <col min="2" max="2" width="44.7109375" style="4" customWidth="1"/>
    <col min="3" max="3" width="20.7109375" style="4" customWidth="1"/>
    <col min="4" max="4" width="14.140625" style="4" customWidth="1"/>
    <col min="5" max="5" width="8.7109375" style="176" customWidth="1"/>
    <col min="6" max="6" width="5.28515625" style="167" customWidth="1"/>
    <col min="7" max="7" width="12.42578125" style="4" customWidth="1"/>
    <col min="8" max="8" width="5.7109375" style="4" customWidth="1"/>
    <col min="9" max="9" width="12.28515625" style="4" customWidth="1"/>
    <col min="10" max="10" width="11.7109375" style="4" customWidth="1"/>
    <col min="11" max="11" width="13.85546875" style="4" customWidth="1"/>
    <col min="12" max="12" width="7.5703125" style="4" customWidth="1"/>
    <col min="13" max="16384" width="9.140625" style="4"/>
  </cols>
  <sheetData>
    <row r="1" spans="1:12" ht="15.6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817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46.1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79">
        <v>1</v>
      </c>
      <c r="B12" s="21" t="s">
        <v>271</v>
      </c>
      <c r="C12" s="18"/>
      <c r="D12" s="18"/>
      <c r="E12" s="96">
        <v>700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79">
        <v>2</v>
      </c>
      <c r="B13" s="21" t="s">
        <v>270</v>
      </c>
      <c r="C13" s="18"/>
      <c r="D13" s="18"/>
      <c r="E13" s="96">
        <v>1200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79">
        <v>3</v>
      </c>
      <c r="B14" s="62" t="s">
        <v>272</v>
      </c>
      <c r="C14" s="18"/>
      <c r="D14" s="18"/>
      <c r="E14" s="96">
        <v>2000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79">
        <v>4</v>
      </c>
      <c r="B15" s="62" t="s">
        <v>273</v>
      </c>
      <c r="C15" s="18"/>
      <c r="D15" s="18"/>
      <c r="E15" s="96">
        <v>500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79">
        <v>5</v>
      </c>
      <c r="B16" s="62" t="s">
        <v>597</v>
      </c>
      <c r="C16" s="18"/>
      <c r="D16" s="18"/>
      <c r="E16" s="96">
        <v>500</v>
      </c>
      <c r="F16" s="80" t="s">
        <v>34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79">
        <v>6</v>
      </c>
      <c r="B17" s="62" t="s">
        <v>592</v>
      </c>
      <c r="C17" s="18"/>
      <c r="D17" s="18"/>
      <c r="E17" s="96">
        <v>500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79">
        <v>7</v>
      </c>
      <c r="B18" s="62" t="s">
        <v>593</v>
      </c>
      <c r="C18" s="18"/>
      <c r="D18" s="18"/>
      <c r="E18" s="96">
        <v>2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79">
        <v>8</v>
      </c>
      <c r="B19" s="62" t="s">
        <v>728</v>
      </c>
      <c r="C19" s="18"/>
      <c r="D19" s="18"/>
      <c r="E19" s="96">
        <v>50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79">
        <v>9</v>
      </c>
      <c r="B20" s="62" t="s">
        <v>1118</v>
      </c>
      <c r="C20" s="18"/>
      <c r="D20" s="18"/>
      <c r="E20" s="96">
        <v>50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79">
        <v>10</v>
      </c>
      <c r="B21" s="62" t="s">
        <v>726</v>
      </c>
      <c r="C21" s="18"/>
      <c r="D21" s="18"/>
      <c r="E21" s="96">
        <v>500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79">
        <v>11</v>
      </c>
      <c r="B22" s="62" t="s">
        <v>1115</v>
      </c>
      <c r="C22" s="18"/>
      <c r="D22" s="18"/>
      <c r="E22" s="96">
        <v>1000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79">
        <v>12</v>
      </c>
      <c r="B23" s="62" t="s">
        <v>1116</v>
      </c>
      <c r="C23" s="18"/>
      <c r="D23" s="18"/>
      <c r="E23" s="96">
        <v>1000</v>
      </c>
      <c r="F23" s="80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79">
        <v>13</v>
      </c>
      <c r="B24" s="62" t="s">
        <v>1117</v>
      </c>
      <c r="C24" s="18"/>
      <c r="D24" s="18"/>
      <c r="E24" s="96">
        <v>2000</v>
      </c>
      <c r="F24" s="80" t="s">
        <v>34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79">
        <v>14</v>
      </c>
      <c r="B25" s="62" t="s">
        <v>584</v>
      </c>
      <c r="C25" s="18"/>
      <c r="D25" s="18"/>
      <c r="E25" s="96">
        <v>5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79">
        <v>15</v>
      </c>
      <c r="B26" s="62" t="s">
        <v>83</v>
      </c>
      <c r="C26" s="18"/>
      <c r="D26" s="18"/>
      <c r="E26" s="96">
        <v>10</v>
      </c>
      <c r="F26" s="80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79">
        <v>16</v>
      </c>
      <c r="B27" s="62" t="s">
        <v>84</v>
      </c>
      <c r="C27" s="18"/>
      <c r="D27" s="18"/>
      <c r="E27" s="96">
        <v>10</v>
      </c>
      <c r="F27" s="80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79">
        <v>17</v>
      </c>
      <c r="B28" s="62" t="s">
        <v>85</v>
      </c>
      <c r="C28" s="18"/>
      <c r="D28" s="18"/>
      <c r="E28" s="96">
        <v>1800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79">
        <v>18</v>
      </c>
      <c r="B29" s="62" t="s">
        <v>727</v>
      </c>
      <c r="C29" s="18"/>
      <c r="D29" s="18"/>
      <c r="E29" s="96">
        <v>100</v>
      </c>
      <c r="F29" s="80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79">
        <v>19</v>
      </c>
      <c r="B30" s="62" t="s">
        <v>94</v>
      </c>
      <c r="C30" s="18"/>
      <c r="D30" s="18"/>
      <c r="E30" s="96">
        <v>200</v>
      </c>
      <c r="F30" s="80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79">
        <v>20</v>
      </c>
      <c r="B31" s="62" t="s">
        <v>438</v>
      </c>
      <c r="C31" s="18"/>
      <c r="D31" s="18"/>
      <c r="E31" s="96">
        <v>800</v>
      </c>
      <c r="F31" s="80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79">
        <v>21</v>
      </c>
      <c r="B32" s="62" t="s">
        <v>86</v>
      </c>
      <c r="C32" s="18"/>
      <c r="D32" s="18"/>
      <c r="E32" s="96">
        <v>2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>
        <v>22</v>
      </c>
      <c r="B33" s="62" t="s">
        <v>585</v>
      </c>
      <c r="C33" s="18"/>
      <c r="D33" s="18"/>
      <c r="E33" s="96">
        <v>10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>
        <v>23</v>
      </c>
      <c r="B34" s="62" t="s">
        <v>586</v>
      </c>
      <c r="C34" s="18"/>
      <c r="D34" s="18"/>
      <c r="E34" s="96">
        <v>10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28.5" customHeight="1" x14ac:dyDescent="0.3">
      <c r="A35" s="79">
        <v>24</v>
      </c>
      <c r="B35" s="62" t="s">
        <v>594</v>
      </c>
      <c r="C35" s="18"/>
      <c r="D35" s="18"/>
      <c r="E35" s="96">
        <v>60</v>
      </c>
      <c r="F35" s="80" t="s">
        <v>34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>
        <v>25</v>
      </c>
      <c r="B36" s="62" t="s">
        <v>587</v>
      </c>
      <c r="C36" s="18"/>
      <c r="D36" s="18"/>
      <c r="E36" s="96">
        <v>10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79">
        <v>26</v>
      </c>
      <c r="B37" s="62" t="s">
        <v>312</v>
      </c>
      <c r="C37" s="18"/>
      <c r="D37" s="18"/>
      <c r="E37" s="96">
        <v>10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79">
        <v>27</v>
      </c>
      <c r="B38" s="62" t="s">
        <v>87</v>
      </c>
      <c r="C38" s="18"/>
      <c r="D38" s="18"/>
      <c r="E38" s="96">
        <v>10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79">
        <v>28</v>
      </c>
      <c r="B39" s="62" t="s">
        <v>588</v>
      </c>
      <c r="C39" s="18"/>
      <c r="D39" s="18"/>
      <c r="E39" s="96">
        <v>50</v>
      </c>
      <c r="F39" s="80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79">
        <v>29</v>
      </c>
      <c r="B40" s="62" t="s">
        <v>589</v>
      </c>
      <c r="C40" s="18"/>
      <c r="D40" s="18"/>
      <c r="E40" s="96">
        <v>50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79">
        <v>30</v>
      </c>
      <c r="B41" s="62" t="s">
        <v>595</v>
      </c>
      <c r="C41" s="18"/>
      <c r="D41" s="18"/>
      <c r="E41" s="96">
        <v>40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79">
        <v>31</v>
      </c>
      <c r="B42" s="62" t="s">
        <v>590</v>
      </c>
      <c r="C42" s="18"/>
      <c r="D42" s="18"/>
      <c r="E42" s="96">
        <v>20</v>
      </c>
      <c r="F42" s="80" t="s">
        <v>9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79">
        <v>32</v>
      </c>
      <c r="B43" s="62" t="s">
        <v>238</v>
      </c>
      <c r="C43" s="18"/>
      <c r="D43" s="18"/>
      <c r="E43" s="96">
        <v>40</v>
      </c>
      <c r="F43" s="80" t="s">
        <v>9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79">
        <v>33</v>
      </c>
      <c r="B44" s="21" t="s">
        <v>591</v>
      </c>
      <c r="C44" s="18"/>
      <c r="D44" s="18"/>
      <c r="E44" s="96">
        <v>10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79">
        <v>34</v>
      </c>
      <c r="B45" s="21" t="s">
        <v>88</v>
      </c>
      <c r="C45" s="18"/>
      <c r="D45" s="18"/>
      <c r="E45" s="96">
        <v>10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79">
        <v>35</v>
      </c>
      <c r="B46" s="21" t="s">
        <v>89</v>
      </c>
      <c r="C46" s="18"/>
      <c r="D46" s="18"/>
      <c r="E46" s="96">
        <v>10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79">
        <v>36</v>
      </c>
      <c r="B47" s="21" t="s">
        <v>706</v>
      </c>
      <c r="C47" s="18"/>
      <c r="D47" s="18"/>
      <c r="E47" s="96">
        <v>10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79">
        <v>37</v>
      </c>
      <c r="B48" s="21" t="s">
        <v>90</v>
      </c>
      <c r="C48" s="18"/>
      <c r="D48" s="18"/>
      <c r="E48" s="96">
        <v>10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79">
        <v>38</v>
      </c>
      <c r="B49" s="21" t="s">
        <v>596</v>
      </c>
      <c r="C49" s="18"/>
      <c r="D49" s="18"/>
      <c r="E49" s="96">
        <v>100</v>
      </c>
      <c r="F49" s="80" t="s">
        <v>9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79">
        <v>39</v>
      </c>
      <c r="B50" s="21" t="s">
        <v>91</v>
      </c>
      <c r="C50" s="18"/>
      <c r="D50" s="18"/>
      <c r="E50" s="96">
        <v>50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79">
        <v>40</v>
      </c>
      <c r="B51" s="21" t="s">
        <v>492</v>
      </c>
      <c r="C51" s="18"/>
      <c r="D51" s="18"/>
      <c r="E51" s="96">
        <v>50</v>
      </c>
      <c r="F51" s="80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79">
        <v>41</v>
      </c>
      <c r="B52" s="21" t="s">
        <v>198</v>
      </c>
      <c r="C52" s="18"/>
      <c r="D52" s="18"/>
      <c r="E52" s="96">
        <v>3000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79">
        <v>42</v>
      </c>
      <c r="B53" s="21" t="s">
        <v>490</v>
      </c>
      <c r="C53" s="18"/>
      <c r="D53" s="18"/>
      <c r="E53" s="96">
        <v>50</v>
      </c>
      <c r="F53" s="80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79">
        <v>43</v>
      </c>
      <c r="B54" s="21" t="s">
        <v>491</v>
      </c>
      <c r="C54" s="18"/>
      <c r="D54" s="18"/>
      <c r="E54" s="96">
        <v>50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79">
        <v>44</v>
      </c>
      <c r="B55" s="21" t="s">
        <v>92</v>
      </c>
      <c r="C55" s="18"/>
      <c r="D55" s="18"/>
      <c r="E55" s="96">
        <v>2</v>
      </c>
      <c r="F55" s="80" t="s">
        <v>9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79">
        <v>45</v>
      </c>
      <c r="B56" s="21" t="s">
        <v>293</v>
      </c>
      <c r="C56" s="18"/>
      <c r="D56" s="18"/>
      <c r="E56" s="96">
        <v>2</v>
      </c>
      <c r="F56" s="80" t="s">
        <v>9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79">
        <v>46</v>
      </c>
      <c r="B57" s="21" t="s">
        <v>93</v>
      </c>
      <c r="C57" s="18"/>
      <c r="D57" s="18"/>
      <c r="E57" s="96">
        <v>2</v>
      </c>
      <c r="F57" s="80" t="s">
        <v>9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79">
        <v>47</v>
      </c>
      <c r="B58" s="62" t="s">
        <v>237</v>
      </c>
      <c r="C58" s="18"/>
      <c r="D58" s="18"/>
      <c r="E58" s="96">
        <v>200</v>
      </c>
      <c r="F58" s="80" t="s">
        <v>9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79">
        <v>48</v>
      </c>
      <c r="B59" s="21" t="s">
        <v>215</v>
      </c>
      <c r="C59" s="18"/>
      <c r="D59" s="18"/>
      <c r="E59" s="96">
        <v>20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79">
        <v>49</v>
      </c>
      <c r="B60" s="21" t="s">
        <v>1119</v>
      </c>
      <c r="C60" s="18"/>
      <c r="D60" s="18"/>
      <c r="E60" s="96">
        <v>20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79">
        <v>50</v>
      </c>
      <c r="B61" s="21" t="s">
        <v>1120</v>
      </c>
      <c r="C61" s="18"/>
      <c r="D61" s="18"/>
      <c r="E61" s="96">
        <v>20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11" customFormat="1" ht="12.75" customHeight="1" x14ac:dyDescent="0.3">
      <c r="A62" s="25"/>
      <c r="B62" s="26" t="s">
        <v>489</v>
      </c>
      <c r="C62" s="28"/>
      <c r="D62" s="28"/>
      <c r="E62" s="93"/>
      <c r="F62" s="92"/>
      <c r="G62" s="107"/>
      <c r="H62" s="107"/>
      <c r="I62" s="107"/>
      <c r="J62" s="107"/>
      <c r="K62" s="200"/>
      <c r="L62" s="29"/>
    </row>
    <row r="63" spans="1:12" s="163" customFormat="1" ht="12.75" customHeight="1" x14ac:dyDescent="0.3">
      <c r="A63" s="161"/>
      <c r="B63" s="162"/>
      <c r="E63" s="326"/>
      <c r="F63" s="327"/>
      <c r="G63" s="164"/>
      <c r="H63" s="164"/>
      <c r="I63" s="164"/>
      <c r="J63" s="164"/>
      <c r="K63" s="165"/>
      <c r="L63" s="165"/>
    </row>
    <row r="64" spans="1:12" s="11" customFormat="1" ht="12.75" customHeight="1" x14ac:dyDescent="0.3">
      <c r="A64" s="67" t="s">
        <v>484</v>
      </c>
      <c r="E64" s="172"/>
      <c r="F64" s="178"/>
    </row>
    <row r="65" spans="1:8" s="11" customFormat="1" ht="12.75" customHeight="1" x14ac:dyDescent="0.3">
      <c r="A65" s="11" t="s">
        <v>13</v>
      </c>
      <c r="E65" s="172"/>
      <c r="F65" s="172"/>
    </row>
    <row r="66" spans="1:8" s="11" customFormat="1" ht="12.75" customHeight="1" x14ac:dyDescent="0.3">
      <c r="A66" s="11" t="s">
        <v>3</v>
      </c>
      <c r="E66" s="172"/>
      <c r="F66" s="172"/>
    </row>
    <row r="67" spans="1:8" s="11" customFormat="1" ht="12.75" customHeight="1" x14ac:dyDescent="0.3">
      <c r="A67" s="11" t="s">
        <v>2</v>
      </c>
      <c r="E67" s="172"/>
      <c r="F67" s="172"/>
    </row>
    <row r="68" spans="1:8" s="11" customFormat="1" ht="12.75" customHeight="1" x14ac:dyDescent="0.3">
      <c r="A68" s="38" t="s">
        <v>373</v>
      </c>
      <c r="B68" s="38"/>
      <c r="C68" s="38"/>
      <c r="D68" s="38"/>
      <c r="E68" s="173"/>
      <c r="F68" s="173"/>
    </row>
    <row r="69" spans="1:8" s="11" customFormat="1" ht="12.75" customHeight="1" x14ac:dyDescent="0.3">
      <c r="A69" s="38" t="s">
        <v>197</v>
      </c>
      <c r="B69" s="39"/>
      <c r="C69" s="39"/>
      <c r="D69" s="39"/>
      <c r="E69" s="173"/>
      <c r="F69" s="179"/>
    </row>
    <row r="70" spans="1:8" s="11" customFormat="1" ht="12.75" customHeight="1" x14ac:dyDescent="0.3">
      <c r="E70" s="172"/>
      <c r="F70" s="178"/>
    </row>
    <row r="71" spans="1:8" s="19" customFormat="1" ht="12.75" customHeight="1" x14ac:dyDescent="0.3">
      <c r="A71" s="19" t="s">
        <v>10</v>
      </c>
      <c r="C71" s="20" t="s">
        <v>11</v>
      </c>
      <c r="D71" s="311"/>
      <c r="E71" s="174"/>
      <c r="F71" s="181"/>
      <c r="H71" s="19" t="s">
        <v>12</v>
      </c>
    </row>
    <row r="72" spans="1:8" s="15" customFormat="1" x14ac:dyDescent="0.3">
      <c r="E72" s="175"/>
      <c r="F72" s="168"/>
    </row>
    <row r="73" spans="1:8" s="15" customFormat="1" x14ac:dyDescent="0.3">
      <c r="E73" s="175"/>
      <c r="F73" s="168"/>
    </row>
    <row r="74" spans="1:8" s="15" customFormat="1" x14ac:dyDescent="0.3">
      <c r="E74" s="175"/>
      <c r="F74" s="168"/>
    </row>
    <row r="75" spans="1:8" s="15" customFormat="1" x14ac:dyDescent="0.3">
      <c r="E75" s="175"/>
      <c r="F75" s="168"/>
    </row>
  </sheetData>
  <sheetProtection formatColumns="0" formatRows="0" selectLockedCells="1"/>
  <pageMargins left="0.31496062992125984" right="0.11811023622047244" top="0.19685039370078741" bottom="0.15748031496062992" header="0" footer="0"/>
  <pageSetup paperSize="9" scale="91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9"/>
  <sheetViews>
    <sheetView zoomScaleNormal="100" workbookViewId="0">
      <selection activeCell="R14" sqref="R14"/>
    </sheetView>
  </sheetViews>
  <sheetFormatPr defaultColWidth="9.140625" defaultRowHeight="15" x14ac:dyDescent="0.3"/>
  <cols>
    <col min="1" max="1" width="4.28515625" style="4" customWidth="1"/>
    <col min="2" max="2" width="30.7109375" style="4" customWidth="1"/>
    <col min="3" max="3" width="20.7109375" style="4" customWidth="1"/>
    <col min="4" max="4" width="14.570312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11" width="12" style="4" customWidth="1"/>
    <col min="12" max="12" width="7.5703125" style="4" customWidth="1"/>
    <col min="13" max="16384" width="9.140625" style="4"/>
  </cols>
  <sheetData>
    <row r="1" spans="1:12" ht="15.6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816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9.1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0">
        <v>1</v>
      </c>
      <c r="B12" s="154" t="s">
        <v>910</v>
      </c>
      <c r="C12" s="18"/>
      <c r="D12" s="18"/>
      <c r="E12" s="14">
        <v>700</v>
      </c>
      <c r="F12" s="43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>
        <f>A12+1</f>
        <v>2</v>
      </c>
      <c r="B13" s="154" t="s">
        <v>911</v>
      </c>
      <c r="C13" s="18"/>
      <c r="D13" s="18"/>
      <c r="E13" s="14">
        <v>800</v>
      </c>
      <c r="F13" s="43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>
        <v>3</v>
      </c>
      <c r="B14" s="155" t="s">
        <v>226</v>
      </c>
      <c r="C14" s="18"/>
      <c r="D14" s="18"/>
      <c r="E14" s="14">
        <v>200</v>
      </c>
      <c r="F14" s="43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>
        <v>4</v>
      </c>
      <c r="B15" s="155" t="s">
        <v>707</v>
      </c>
      <c r="C15" s="18"/>
      <c r="D15" s="18"/>
      <c r="E15" s="14">
        <v>50</v>
      </c>
      <c r="F15" s="43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>
        <v>5</v>
      </c>
      <c r="B16" s="155" t="s">
        <v>95</v>
      </c>
      <c r="C16" s="18"/>
      <c r="D16" s="18"/>
      <c r="E16" s="14">
        <v>1000</v>
      </c>
      <c r="F16" s="43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>
        <v>6</v>
      </c>
      <c r="B17" s="155" t="s">
        <v>96</v>
      </c>
      <c r="C17" s="18"/>
      <c r="D17" s="18"/>
      <c r="E17" s="14">
        <v>10</v>
      </c>
      <c r="F17" s="43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>
        <v>7</v>
      </c>
      <c r="B18" s="155" t="s">
        <v>97</v>
      </c>
      <c r="C18" s="18"/>
      <c r="D18" s="18"/>
      <c r="E18" s="14">
        <v>100</v>
      </c>
      <c r="F18" s="43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>
        <v>8</v>
      </c>
      <c r="B19" s="155" t="s">
        <v>98</v>
      </c>
      <c r="C19" s="18"/>
      <c r="D19" s="18"/>
      <c r="E19" s="14">
        <v>200</v>
      </c>
      <c r="F19" s="43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>
        <v>9</v>
      </c>
      <c r="B20" s="155" t="s">
        <v>257</v>
      </c>
      <c r="C20" s="18"/>
      <c r="D20" s="18"/>
      <c r="E20" s="14">
        <v>200</v>
      </c>
      <c r="F20" s="43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>
        <v>10</v>
      </c>
      <c r="B21" s="155" t="s">
        <v>598</v>
      </c>
      <c r="C21" s="18"/>
      <c r="D21" s="18"/>
      <c r="E21" s="14">
        <v>100</v>
      </c>
      <c r="F21" s="43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>
        <v>11</v>
      </c>
      <c r="B22" s="155" t="s">
        <v>99</v>
      </c>
      <c r="C22" s="18"/>
      <c r="D22" s="18"/>
      <c r="E22" s="14">
        <v>200</v>
      </c>
      <c r="F22" s="43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>
        <v>12</v>
      </c>
      <c r="B23" s="154" t="s">
        <v>100</v>
      </c>
      <c r="C23" s="18"/>
      <c r="D23" s="18"/>
      <c r="E23" s="14">
        <v>200</v>
      </c>
      <c r="F23" s="43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>
        <v>13</v>
      </c>
      <c r="B24" s="154" t="s">
        <v>101</v>
      </c>
      <c r="C24" s="18"/>
      <c r="D24" s="18"/>
      <c r="E24" s="14">
        <v>500</v>
      </c>
      <c r="F24" s="43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>
        <v>14</v>
      </c>
      <c r="B25" s="154" t="s">
        <v>102</v>
      </c>
      <c r="C25" s="18"/>
      <c r="D25" s="18"/>
      <c r="E25" s="14">
        <v>20</v>
      </c>
      <c r="F25" s="43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>
        <v>15</v>
      </c>
      <c r="B26" s="154" t="s">
        <v>0</v>
      </c>
      <c r="C26" s="18"/>
      <c r="D26" s="18"/>
      <c r="E26" s="14">
        <v>10</v>
      </c>
      <c r="F26" s="43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>
        <v>16</v>
      </c>
      <c r="B27" s="154" t="s">
        <v>103</v>
      </c>
      <c r="C27" s="18"/>
      <c r="D27" s="18"/>
      <c r="E27" s="14">
        <v>10</v>
      </c>
      <c r="F27" s="43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>
        <v>17</v>
      </c>
      <c r="B28" s="154" t="s">
        <v>1</v>
      </c>
      <c r="C28" s="18"/>
      <c r="D28" s="18"/>
      <c r="E28" s="14">
        <v>50</v>
      </c>
      <c r="F28" s="43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>
        <v>18</v>
      </c>
      <c r="B29" s="154" t="s">
        <v>240</v>
      </c>
      <c r="C29" s="18"/>
      <c r="D29" s="18"/>
      <c r="E29" s="14">
        <v>300</v>
      </c>
      <c r="F29" s="43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>
        <v>19</v>
      </c>
      <c r="B30" s="154" t="s">
        <v>599</v>
      </c>
      <c r="C30" s="18"/>
      <c r="D30" s="18"/>
      <c r="E30" s="14">
        <v>20</v>
      </c>
      <c r="F30" s="43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>
        <v>20</v>
      </c>
      <c r="B31" s="154" t="s">
        <v>104</v>
      </c>
      <c r="C31" s="18"/>
      <c r="D31" s="18"/>
      <c r="E31" s="14">
        <v>10</v>
      </c>
      <c r="F31" s="43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>
        <v>21</v>
      </c>
      <c r="B32" s="154" t="s">
        <v>105</v>
      </c>
      <c r="C32" s="18"/>
      <c r="D32" s="18"/>
      <c r="E32" s="14">
        <v>10</v>
      </c>
      <c r="F32" s="43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>
        <v>22</v>
      </c>
      <c r="B33" s="154" t="s">
        <v>106</v>
      </c>
      <c r="C33" s="18"/>
      <c r="D33" s="18"/>
      <c r="E33" s="14">
        <v>10</v>
      </c>
      <c r="F33" s="43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>
        <v>23</v>
      </c>
      <c r="B34" s="154" t="s">
        <v>107</v>
      </c>
      <c r="C34" s="18"/>
      <c r="D34" s="18"/>
      <c r="E34" s="14">
        <v>10</v>
      </c>
      <c r="F34" s="43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>
        <v>24</v>
      </c>
      <c r="B35" s="154" t="s">
        <v>313</v>
      </c>
      <c r="C35" s="18"/>
      <c r="D35" s="18"/>
      <c r="E35" s="14">
        <v>300</v>
      </c>
      <c r="F35" s="43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>
        <v>25</v>
      </c>
      <c r="B36" s="154" t="s">
        <v>108</v>
      </c>
      <c r="C36" s="18"/>
      <c r="D36" s="18"/>
      <c r="E36" s="14">
        <v>10</v>
      </c>
      <c r="F36" s="43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>
        <v>26</v>
      </c>
      <c r="B37" s="155" t="s">
        <v>256</v>
      </c>
      <c r="C37" s="18"/>
      <c r="D37" s="18"/>
      <c r="E37" s="14">
        <v>200</v>
      </c>
      <c r="F37" s="43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>
        <v>27</v>
      </c>
      <c r="B38" s="155" t="s">
        <v>109</v>
      </c>
      <c r="C38" s="18"/>
      <c r="D38" s="18"/>
      <c r="E38" s="14">
        <v>1000</v>
      </c>
      <c r="F38" s="43" t="s">
        <v>9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10">
        <v>28</v>
      </c>
      <c r="B39" s="155" t="s">
        <v>110</v>
      </c>
      <c r="C39" s="18"/>
      <c r="D39" s="18"/>
      <c r="E39" s="14">
        <v>50</v>
      </c>
      <c r="F39" s="43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10">
        <v>29</v>
      </c>
      <c r="B40" s="155" t="s">
        <v>111</v>
      </c>
      <c r="C40" s="18"/>
      <c r="D40" s="18"/>
      <c r="E40" s="14">
        <v>20</v>
      </c>
      <c r="F40" s="43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10">
        <v>30</v>
      </c>
      <c r="B41" s="155" t="s">
        <v>112</v>
      </c>
      <c r="C41" s="18"/>
      <c r="D41" s="18"/>
      <c r="E41" s="14">
        <v>20</v>
      </c>
      <c r="F41" s="43" t="s">
        <v>9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10">
        <v>31</v>
      </c>
      <c r="B42" s="155" t="s">
        <v>113</v>
      </c>
      <c r="C42" s="18"/>
      <c r="D42" s="18"/>
      <c r="E42" s="14">
        <v>800</v>
      </c>
      <c r="F42" s="43" t="s">
        <v>9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10">
        <v>32</v>
      </c>
      <c r="B43" s="155" t="s">
        <v>227</v>
      </c>
      <c r="C43" s="18"/>
      <c r="D43" s="18"/>
      <c r="E43" s="14">
        <v>350</v>
      </c>
      <c r="F43" s="43" t="s">
        <v>9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10">
        <v>33</v>
      </c>
      <c r="B44" s="155" t="s">
        <v>241</v>
      </c>
      <c r="C44" s="18"/>
      <c r="D44" s="18"/>
      <c r="E44" s="14">
        <v>70</v>
      </c>
      <c r="F44" s="43" t="s">
        <v>9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>
        <v>34</v>
      </c>
      <c r="B45" s="155" t="s">
        <v>600</v>
      </c>
      <c r="C45" s="18"/>
      <c r="D45" s="18"/>
      <c r="E45" s="14">
        <v>50</v>
      </c>
      <c r="F45" s="43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>
        <v>35</v>
      </c>
      <c r="B46" s="155" t="s">
        <v>601</v>
      </c>
      <c r="C46" s="18"/>
      <c r="D46" s="18"/>
      <c r="E46" s="14">
        <v>20</v>
      </c>
      <c r="F46" s="43" t="s">
        <v>34</v>
      </c>
      <c r="G46" s="124"/>
      <c r="H46" s="198"/>
      <c r="I46" s="197"/>
      <c r="J46" s="197"/>
      <c r="K46" s="197"/>
      <c r="L46" s="124"/>
    </row>
    <row r="47" spans="1:12" s="11" customFormat="1" ht="12.75" customHeight="1" x14ac:dyDescent="0.3">
      <c r="A47" s="25"/>
      <c r="B47" s="68" t="s">
        <v>489</v>
      </c>
      <c r="C47" s="28"/>
      <c r="D47" s="28"/>
      <c r="E47" s="28"/>
      <c r="F47" s="27"/>
      <c r="G47" s="107"/>
      <c r="H47" s="107"/>
      <c r="I47" s="107"/>
      <c r="J47" s="107"/>
      <c r="K47" s="200"/>
      <c r="L47" s="29"/>
    </row>
    <row r="48" spans="1:12" s="11" customFormat="1" ht="12.75" customHeight="1" x14ac:dyDescent="0.3">
      <c r="F48" s="12"/>
    </row>
    <row r="49" spans="1:10" s="11" customFormat="1" ht="12.75" customHeight="1" x14ac:dyDescent="0.3">
      <c r="A49" s="11" t="s">
        <v>13</v>
      </c>
    </row>
    <row r="50" spans="1:10" s="11" customFormat="1" ht="12.75" customHeight="1" x14ac:dyDescent="0.3">
      <c r="A50" s="11" t="s">
        <v>3</v>
      </c>
    </row>
    <row r="51" spans="1:10" s="11" customFormat="1" ht="12.75" customHeight="1" x14ac:dyDescent="0.3">
      <c r="A51" s="11" t="s">
        <v>2</v>
      </c>
    </row>
    <row r="52" spans="1:10" s="11" customFormat="1" ht="12.75" customHeight="1" x14ac:dyDescent="0.3">
      <c r="A52" s="38" t="s">
        <v>172</v>
      </c>
      <c r="B52" s="38"/>
      <c r="C52" s="38"/>
      <c r="D52" s="38"/>
      <c r="E52" s="38"/>
      <c r="F52" s="38"/>
    </row>
    <row r="53" spans="1:10" s="11" customFormat="1" ht="12.75" customHeight="1" x14ac:dyDescent="0.3">
      <c r="A53" s="38" t="s">
        <v>200</v>
      </c>
      <c r="B53" s="39"/>
      <c r="C53" s="39"/>
      <c r="D53" s="39"/>
      <c r="E53" s="38"/>
      <c r="F53" s="40"/>
    </row>
    <row r="54" spans="1:10" s="11" customFormat="1" ht="12.75" customHeight="1" x14ac:dyDescent="0.3">
      <c r="F54" s="12"/>
    </row>
    <row r="55" spans="1:10" s="19" customFormat="1" ht="12.75" customHeight="1" x14ac:dyDescent="0.3">
      <c r="A55" s="19" t="s">
        <v>10</v>
      </c>
      <c r="C55" s="20" t="s">
        <v>11</v>
      </c>
      <c r="D55" s="311"/>
      <c r="F55" s="20"/>
      <c r="H55" s="19" t="s">
        <v>12</v>
      </c>
    </row>
    <row r="56" spans="1:10" s="15" customFormat="1" x14ac:dyDescent="0.3">
      <c r="F56" s="16"/>
    </row>
    <row r="57" spans="1:10" s="15" customFormat="1" x14ac:dyDescent="0.3">
      <c r="B57" s="44"/>
      <c r="C57" s="44"/>
      <c r="D57" s="44"/>
      <c r="E57" s="44"/>
      <c r="F57" s="44"/>
      <c r="G57" s="44"/>
      <c r="H57" s="44"/>
      <c r="I57" s="44"/>
      <c r="J57" s="44"/>
    </row>
    <row r="58" spans="1:10" s="15" customFormat="1" x14ac:dyDescent="0.3">
      <c r="F58" s="16"/>
    </row>
    <row r="59" spans="1:10" s="15" customFormat="1" x14ac:dyDescent="0.3">
      <c r="F59" s="16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1"/>
  <sheetViews>
    <sheetView zoomScaleNormal="100" workbookViewId="0">
      <selection activeCell="D41" sqref="D41"/>
    </sheetView>
  </sheetViews>
  <sheetFormatPr defaultColWidth="9.140625" defaultRowHeight="15" x14ac:dyDescent="0.3"/>
  <cols>
    <col min="1" max="1" width="3.28515625" style="4" customWidth="1"/>
    <col min="2" max="2" width="40.7109375" style="4" customWidth="1"/>
    <col min="3" max="3" width="20.7109375" style="4" customWidth="1"/>
    <col min="4" max="4" width="15.570312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1.28515625" style="4" customWidth="1"/>
    <col min="10" max="10" width="12.42578125" style="4" customWidth="1"/>
    <col min="11" max="11" width="14.5703125" style="4" customWidth="1"/>
    <col min="12" max="12" width="7.5703125" style="4" customWidth="1"/>
    <col min="13" max="16384" width="9.140625" style="4"/>
  </cols>
  <sheetData>
    <row r="1" spans="1:12" ht="1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815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9.1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0">
        <v>1</v>
      </c>
      <c r="B12" s="21" t="s">
        <v>913</v>
      </c>
      <c r="C12" s="18"/>
      <c r="D12" s="18"/>
      <c r="E12" s="14">
        <v>50</v>
      </c>
      <c r="F12" s="31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>
        <v>2</v>
      </c>
      <c r="B13" s="21" t="s">
        <v>914</v>
      </c>
      <c r="C13" s="18"/>
      <c r="D13" s="18"/>
      <c r="E13" s="14">
        <v>700</v>
      </c>
      <c r="F13" s="31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>
        <v>3</v>
      </c>
      <c r="B14" s="21" t="s">
        <v>915</v>
      </c>
      <c r="C14" s="18"/>
      <c r="D14" s="18"/>
      <c r="E14" s="14">
        <v>200</v>
      </c>
      <c r="F14" s="31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>
        <v>4</v>
      </c>
      <c r="B15" s="21" t="s">
        <v>916</v>
      </c>
      <c r="C15" s="18"/>
      <c r="D15" s="18"/>
      <c r="E15" s="14">
        <v>300</v>
      </c>
      <c r="F15" s="31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>
        <v>5</v>
      </c>
      <c r="B16" s="21" t="s">
        <v>917</v>
      </c>
      <c r="C16" s="18"/>
      <c r="D16" s="18"/>
      <c r="E16" s="14">
        <v>50</v>
      </c>
      <c r="F16" s="31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>
        <v>6</v>
      </c>
      <c r="B17" s="21" t="s">
        <v>918</v>
      </c>
      <c r="C17" s="18"/>
      <c r="D17" s="18"/>
      <c r="E17" s="14">
        <v>600</v>
      </c>
      <c r="F17" s="31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>
        <v>7</v>
      </c>
      <c r="B18" s="21" t="s">
        <v>919</v>
      </c>
      <c r="C18" s="18"/>
      <c r="D18" s="18"/>
      <c r="E18" s="14">
        <v>700</v>
      </c>
      <c r="F18" s="31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>
        <v>8</v>
      </c>
      <c r="B19" s="62" t="s">
        <v>920</v>
      </c>
      <c r="C19" s="18"/>
      <c r="D19" s="18"/>
      <c r="E19" s="14">
        <v>250</v>
      </c>
      <c r="F19" s="31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>
        <v>9</v>
      </c>
      <c r="B20" s="62" t="s">
        <v>921</v>
      </c>
      <c r="C20" s="18"/>
      <c r="D20" s="18"/>
      <c r="E20" s="14">
        <v>50</v>
      </c>
      <c r="F20" s="31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>
        <v>10</v>
      </c>
      <c r="B21" s="21" t="s">
        <v>922</v>
      </c>
      <c r="C21" s="18"/>
      <c r="D21" s="18"/>
      <c r="E21" s="14">
        <v>250</v>
      </c>
      <c r="F21" s="31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>
        <v>11</v>
      </c>
      <c r="B22" s="21" t="s">
        <v>923</v>
      </c>
      <c r="C22" s="18"/>
      <c r="D22" s="18"/>
      <c r="E22" s="14">
        <v>600</v>
      </c>
      <c r="F22" s="31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>
        <v>12</v>
      </c>
      <c r="B23" s="21" t="s">
        <v>924</v>
      </c>
      <c r="C23" s="18"/>
      <c r="D23" s="18"/>
      <c r="E23" s="14">
        <v>50</v>
      </c>
      <c r="F23" s="31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>
        <v>13</v>
      </c>
      <c r="B24" s="21" t="s">
        <v>925</v>
      </c>
      <c r="C24" s="18"/>
      <c r="D24" s="18"/>
      <c r="E24" s="14">
        <v>600</v>
      </c>
      <c r="F24" s="31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>
        <v>14</v>
      </c>
      <c r="B25" s="21" t="s">
        <v>926</v>
      </c>
      <c r="C25" s="18"/>
      <c r="D25" s="18"/>
      <c r="E25" s="14">
        <v>400</v>
      </c>
      <c r="F25" s="31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>
        <v>15</v>
      </c>
      <c r="B26" s="21" t="s">
        <v>927</v>
      </c>
      <c r="C26" s="18"/>
      <c r="D26" s="18"/>
      <c r="E26" s="14">
        <v>600</v>
      </c>
      <c r="F26" s="31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>
        <v>16</v>
      </c>
      <c r="B27" s="21" t="s">
        <v>928</v>
      </c>
      <c r="C27" s="18"/>
      <c r="D27" s="18"/>
      <c r="E27" s="14">
        <v>100</v>
      </c>
      <c r="F27" s="31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>
        <v>17</v>
      </c>
      <c r="B28" s="21" t="s">
        <v>929</v>
      </c>
      <c r="C28" s="18"/>
      <c r="D28" s="18"/>
      <c r="E28" s="14">
        <v>100</v>
      </c>
      <c r="F28" s="31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>
        <v>18</v>
      </c>
      <c r="B29" s="21" t="s">
        <v>912</v>
      </c>
      <c r="C29" s="18"/>
      <c r="D29" s="18"/>
      <c r="E29" s="14">
        <v>50</v>
      </c>
      <c r="F29" s="31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>
        <v>19</v>
      </c>
      <c r="B30" s="21" t="s">
        <v>933</v>
      </c>
      <c r="C30" s="18"/>
      <c r="D30" s="18"/>
      <c r="E30" s="14">
        <v>50</v>
      </c>
      <c r="F30" s="31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>
        <v>20</v>
      </c>
      <c r="B31" s="21" t="s">
        <v>934</v>
      </c>
      <c r="C31" s="18"/>
      <c r="D31" s="18"/>
      <c r="E31" s="14">
        <v>50</v>
      </c>
      <c r="F31" s="31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>
        <v>21</v>
      </c>
      <c r="B32" s="21" t="s">
        <v>935</v>
      </c>
      <c r="C32" s="18"/>
      <c r="D32" s="18"/>
      <c r="E32" s="14">
        <v>20</v>
      </c>
      <c r="F32" s="31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>
        <v>22</v>
      </c>
      <c r="B33" s="21" t="s">
        <v>930</v>
      </c>
      <c r="C33" s="18"/>
      <c r="D33" s="18"/>
      <c r="E33" s="14">
        <v>80</v>
      </c>
      <c r="F33" s="31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>
        <v>23</v>
      </c>
      <c r="B34" s="21" t="s">
        <v>114</v>
      </c>
      <c r="C34" s="18"/>
      <c r="D34" s="18"/>
      <c r="E34" s="14">
        <v>40</v>
      </c>
      <c r="F34" s="31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>
        <v>24</v>
      </c>
      <c r="B35" s="21" t="s">
        <v>936</v>
      </c>
      <c r="C35" s="18"/>
      <c r="D35" s="18"/>
      <c r="E35" s="14">
        <v>100</v>
      </c>
      <c r="F35" s="31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>
        <v>25</v>
      </c>
      <c r="B36" s="21" t="s">
        <v>931</v>
      </c>
      <c r="C36" s="18"/>
      <c r="D36" s="18"/>
      <c r="E36" s="14">
        <v>100</v>
      </c>
      <c r="F36" s="31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>
        <v>26</v>
      </c>
      <c r="B37" s="21" t="s">
        <v>932</v>
      </c>
      <c r="C37" s="18"/>
      <c r="D37" s="18"/>
      <c r="E37" s="14">
        <v>200</v>
      </c>
      <c r="F37" s="31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>
        <v>27</v>
      </c>
      <c r="B38" s="21" t="s">
        <v>602</v>
      </c>
      <c r="C38" s="18"/>
      <c r="D38" s="18"/>
      <c r="E38" s="14">
        <v>2</v>
      </c>
      <c r="F38" s="31" t="s">
        <v>9</v>
      </c>
      <c r="G38" s="124"/>
      <c r="H38" s="198"/>
      <c r="I38" s="197"/>
      <c r="J38" s="197"/>
      <c r="K38" s="197"/>
      <c r="L38" s="124"/>
    </row>
    <row r="39" spans="1:12" s="11" customFormat="1" ht="12.75" customHeight="1" x14ac:dyDescent="0.3">
      <c r="A39" s="25"/>
      <c r="B39" s="26" t="s">
        <v>489</v>
      </c>
      <c r="C39" s="28"/>
      <c r="D39" s="28"/>
      <c r="E39" s="28"/>
      <c r="F39" s="27"/>
      <c r="G39" s="107"/>
      <c r="H39" s="107"/>
      <c r="I39" s="107"/>
      <c r="J39" s="107"/>
      <c r="K39" s="200"/>
      <c r="L39" s="29"/>
    </row>
    <row r="40" spans="1:12" s="11" customFormat="1" ht="12.75" customHeight="1" x14ac:dyDescent="0.3">
      <c r="F40" s="12"/>
      <c r="G40" s="108"/>
      <c r="H40" s="108"/>
      <c r="I40" s="108"/>
      <c r="J40" s="108"/>
      <c r="K40" s="108"/>
    </row>
    <row r="41" spans="1:12" s="11" customFormat="1" ht="12.75" customHeight="1" x14ac:dyDescent="0.3">
      <c r="A41" s="11" t="s">
        <v>13</v>
      </c>
    </row>
    <row r="42" spans="1:12" s="11" customFormat="1" ht="12.75" customHeight="1" x14ac:dyDescent="0.3">
      <c r="A42" s="11" t="s">
        <v>3</v>
      </c>
    </row>
    <row r="43" spans="1:12" s="11" customFormat="1" ht="12.75" customHeight="1" x14ac:dyDescent="0.3">
      <c r="A43" s="11" t="s">
        <v>2</v>
      </c>
    </row>
    <row r="44" spans="1:12" s="11" customFormat="1" ht="12.75" customHeight="1" x14ac:dyDescent="0.3">
      <c r="A44" s="38" t="s">
        <v>172</v>
      </c>
      <c r="B44" s="38"/>
      <c r="C44" s="38"/>
      <c r="D44" s="38"/>
      <c r="E44" s="38"/>
      <c r="F44" s="38"/>
    </row>
    <row r="45" spans="1:12" s="11" customFormat="1" ht="12.75" customHeight="1" x14ac:dyDescent="0.3">
      <c r="A45" s="38" t="s">
        <v>200</v>
      </c>
      <c r="B45" s="39"/>
      <c r="C45" s="39"/>
      <c r="D45" s="39"/>
      <c r="E45" s="38"/>
      <c r="F45" s="40"/>
    </row>
    <row r="46" spans="1:12" s="11" customFormat="1" ht="12.75" customHeight="1" x14ac:dyDescent="0.3">
      <c r="F46" s="12"/>
    </row>
    <row r="47" spans="1:12" s="19" customFormat="1" ht="12.75" customHeight="1" x14ac:dyDescent="0.3">
      <c r="A47" s="19" t="s">
        <v>10</v>
      </c>
      <c r="C47" s="20" t="s">
        <v>11</v>
      </c>
      <c r="D47" s="311"/>
      <c r="F47" s="20"/>
      <c r="H47" s="19" t="s">
        <v>12</v>
      </c>
    </row>
    <row r="48" spans="1:12" s="15" customFormat="1" x14ac:dyDescent="0.3">
      <c r="F48" s="16"/>
    </row>
    <row r="49" spans="6:6" s="15" customFormat="1" x14ac:dyDescent="0.3">
      <c r="F49" s="16"/>
    </row>
    <row r="50" spans="6:6" s="15" customFormat="1" x14ac:dyDescent="0.3">
      <c r="F50" s="16"/>
    </row>
    <row r="51" spans="6:6" s="15" customFormat="1" x14ac:dyDescent="0.3">
      <c r="F51" s="16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91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8"/>
  <sheetViews>
    <sheetView zoomScaleNormal="100" workbookViewId="0">
      <selection activeCell="N19" sqref="M19:N19"/>
    </sheetView>
  </sheetViews>
  <sheetFormatPr defaultRowHeight="12.75" x14ac:dyDescent="0.2"/>
  <cols>
    <col min="1" max="1" width="3.28515625" customWidth="1"/>
    <col min="2" max="2" width="44.7109375" customWidth="1"/>
    <col min="3" max="3" width="20.7109375" customWidth="1"/>
    <col min="4" max="4" width="14.42578125" customWidth="1"/>
    <col min="5" max="5" width="9" style="298" customWidth="1"/>
    <col min="6" max="6" width="5.28515625" style="298" customWidth="1"/>
    <col min="7" max="7" width="11.140625" customWidth="1"/>
    <col min="8" max="8" width="5.7109375" customWidth="1"/>
    <col min="9" max="10" width="11.7109375" customWidth="1"/>
    <col min="11" max="11" width="12.85546875" customWidth="1"/>
    <col min="12" max="12" width="7.5703125" customWidth="1"/>
  </cols>
  <sheetData>
    <row r="1" spans="1:12" ht="15" x14ac:dyDescent="0.3">
      <c r="A1" s="33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6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6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17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17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7"/>
      <c r="B7" s="7"/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7"/>
      <c r="B8" s="7"/>
      <c r="C8" s="9" t="s">
        <v>1121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6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9.9" customHeight="1" x14ac:dyDescent="0.2">
      <c r="A10" s="109" t="s">
        <v>8</v>
      </c>
      <c r="B10" s="291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ht="14.25" x14ac:dyDescent="0.3">
      <c r="A11" s="22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ht="15.75" x14ac:dyDescent="0.3">
      <c r="A12" s="10"/>
      <c r="B12" s="193" t="s">
        <v>811</v>
      </c>
      <c r="C12" s="58"/>
      <c r="D12" s="58"/>
      <c r="E12" s="96"/>
      <c r="F12" s="80"/>
      <c r="G12" s="105"/>
      <c r="H12" s="106"/>
      <c r="I12" s="106"/>
      <c r="J12" s="106"/>
      <c r="K12" s="2"/>
      <c r="L12" s="2"/>
    </row>
    <row r="13" spans="1:12" ht="15" x14ac:dyDescent="0.25">
      <c r="A13" s="10" t="s">
        <v>743</v>
      </c>
      <c r="B13" s="21" t="s">
        <v>1124</v>
      </c>
      <c r="C13" s="58"/>
      <c r="D13" s="58"/>
      <c r="E13" s="96">
        <v>300</v>
      </c>
      <c r="F13" s="80" t="s">
        <v>9</v>
      </c>
      <c r="G13" s="124"/>
      <c r="H13" s="198"/>
      <c r="I13" s="197"/>
      <c r="J13" s="197"/>
      <c r="K13" s="197"/>
      <c r="L13" s="124"/>
    </row>
    <row r="14" spans="1:12" ht="15" x14ac:dyDescent="0.25">
      <c r="A14" s="10" t="s">
        <v>739</v>
      </c>
      <c r="B14" s="21" t="s">
        <v>1123</v>
      </c>
      <c r="C14" s="58"/>
      <c r="D14" s="58"/>
      <c r="E14" s="96">
        <v>800</v>
      </c>
      <c r="F14" s="80" t="s">
        <v>9</v>
      </c>
      <c r="G14" s="124"/>
      <c r="H14" s="198"/>
      <c r="I14" s="197"/>
      <c r="J14" s="197"/>
      <c r="K14" s="197"/>
      <c r="L14" s="124"/>
    </row>
    <row r="15" spans="1:12" ht="15" x14ac:dyDescent="0.25">
      <c r="A15" s="10" t="s">
        <v>740</v>
      </c>
      <c r="B15" s="21" t="s">
        <v>1125</v>
      </c>
      <c r="C15" s="58"/>
      <c r="D15" s="58"/>
      <c r="E15" s="96">
        <v>200</v>
      </c>
      <c r="F15" s="80" t="s">
        <v>9</v>
      </c>
      <c r="G15" s="124"/>
      <c r="H15" s="198"/>
      <c r="I15" s="197"/>
      <c r="J15" s="197"/>
      <c r="K15" s="197"/>
      <c r="L15" s="124"/>
    </row>
    <row r="16" spans="1:12" ht="15.75" x14ac:dyDescent="0.3">
      <c r="A16" s="10"/>
      <c r="B16" s="193" t="s">
        <v>1221</v>
      </c>
      <c r="C16" s="58"/>
      <c r="D16" s="58"/>
      <c r="E16" s="96"/>
      <c r="F16" s="80"/>
      <c r="G16" s="105"/>
      <c r="H16" s="106"/>
      <c r="I16" s="106"/>
      <c r="J16" s="106"/>
      <c r="K16" s="2"/>
      <c r="L16" s="2"/>
    </row>
    <row r="17" spans="1:12" ht="15" x14ac:dyDescent="0.25">
      <c r="A17" s="10" t="s">
        <v>741</v>
      </c>
      <c r="B17" s="21" t="s">
        <v>1126</v>
      </c>
      <c r="C17" s="58"/>
      <c r="D17" s="58"/>
      <c r="E17" s="96">
        <v>20</v>
      </c>
      <c r="F17" s="80" t="s">
        <v>9</v>
      </c>
      <c r="G17" s="124"/>
      <c r="H17" s="198"/>
      <c r="I17" s="197"/>
      <c r="J17" s="197"/>
      <c r="K17" s="197"/>
      <c r="L17" s="124"/>
    </row>
    <row r="18" spans="1:12" ht="15" x14ac:dyDescent="0.25">
      <c r="A18" s="10" t="s">
        <v>742</v>
      </c>
      <c r="B18" s="21" t="s">
        <v>937</v>
      </c>
      <c r="C18" s="58"/>
      <c r="D18" s="58"/>
      <c r="E18" s="96">
        <v>20</v>
      </c>
      <c r="F18" s="80" t="s">
        <v>9</v>
      </c>
      <c r="G18" s="124"/>
      <c r="H18" s="198"/>
      <c r="I18" s="197"/>
      <c r="J18" s="197"/>
      <c r="K18" s="197"/>
      <c r="L18" s="124"/>
    </row>
    <row r="19" spans="1:12" ht="15" x14ac:dyDescent="0.25">
      <c r="A19" s="10" t="s">
        <v>744</v>
      </c>
      <c r="B19" s="21" t="s">
        <v>938</v>
      </c>
      <c r="C19" s="58"/>
      <c r="D19" s="58"/>
      <c r="E19" s="96">
        <v>30</v>
      </c>
      <c r="F19" s="80" t="s">
        <v>9</v>
      </c>
      <c r="G19" s="124"/>
      <c r="H19" s="198"/>
      <c r="I19" s="197"/>
      <c r="J19" s="197"/>
      <c r="K19" s="197"/>
      <c r="L19" s="124"/>
    </row>
    <row r="20" spans="1:12" ht="15" x14ac:dyDescent="0.25">
      <c r="A20" s="10" t="s">
        <v>746</v>
      </c>
      <c r="B20" s="21" t="s">
        <v>939</v>
      </c>
      <c r="C20" s="58"/>
      <c r="D20" s="58"/>
      <c r="E20" s="96">
        <v>10</v>
      </c>
      <c r="F20" s="80" t="s">
        <v>9</v>
      </c>
      <c r="G20" s="124"/>
      <c r="H20" s="198"/>
      <c r="I20" s="197"/>
      <c r="J20" s="197"/>
      <c r="K20" s="197"/>
      <c r="L20" s="124"/>
    </row>
    <row r="21" spans="1:12" ht="15" x14ac:dyDescent="0.25">
      <c r="A21" s="10" t="s">
        <v>747</v>
      </c>
      <c r="B21" s="21" t="s">
        <v>940</v>
      </c>
      <c r="C21" s="58"/>
      <c r="D21" s="58"/>
      <c r="E21" s="96">
        <v>10</v>
      </c>
      <c r="F21" s="80" t="s">
        <v>9</v>
      </c>
      <c r="G21" s="124"/>
      <c r="H21" s="198"/>
      <c r="I21" s="197"/>
      <c r="J21" s="197"/>
      <c r="K21" s="197"/>
      <c r="L21" s="124"/>
    </row>
    <row r="22" spans="1:12" ht="15" x14ac:dyDescent="0.25">
      <c r="A22" s="10" t="s">
        <v>748</v>
      </c>
      <c r="B22" s="21" t="s">
        <v>941</v>
      </c>
      <c r="C22" s="58"/>
      <c r="D22" s="58"/>
      <c r="E22" s="96">
        <v>10</v>
      </c>
      <c r="F22" s="80" t="s">
        <v>9</v>
      </c>
      <c r="G22" s="124"/>
      <c r="H22" s="198"/>
      <c r="I22" s="197"/>
      <c r="J22" s="197"/>
      <c r="K22" s="197"/>
      <c r="L22" s="124"/>
    </row>
    <row r="23" spans="1:12" ht="27" x14ac:dyDescent="0.25">
      <c r="A23" s="10" t="s">
        <v>749</v>
      </c>
      <c r="B23" s="21" t="s">
        <v>942</v>
      </c>
      <c r="C23" s="58"/>
      <c r="D23" s="58"/>
      <c r="E23" s="96">
        <v>10</v>
      </c>
      <c r="F23" s="80" t="s">
        <v>9</v>
      </c>
      <c r="G23" s="124"/>
      <c r="H23" s="198"/>
      <c r="I23" s="197"/>
      <c r="J23" s="197"/>
      <c r="K23" s="197"/>
      <c r="L23" s="124"/>
    </row>
    <row r="24" spans="1:12" ht="27" x14ac:dyDescent="0.25">
      <c r="A24" s="10" t="s">
        <v>750</v>
      </c>
      <c r="B24" s="21" t="s">
        <v>1127</v>
      </c>
      <c r="C24" s="58"/>
      <c r="D24" s="58"/>
      <c r="E24" s="96">
        <v>10</v>
      </c>
      <c r="F24" s="80" t="s">
        <v>9</v>
      </c>
      <c r="G24" s="124"/>
      <c r="H24" s="198"/>
      <c r="I24" s="197"/>
      <c r="J24" s="197"/>
      <c r="K24" s="197"/>
      <c r="L24" s="124"/>
    </row>
    <row r="25" spans="1:12" ht="15" x14ac:dyDescent="0.25">
      <c r="A25" s="10" t="s">
        <v>751</v>
      </c>
      <c r="B25" s="21" t="s">
        <v>943</v>
      </c>
      <c r="C25" s="58"/>
      <c r="D25" s="58"/>
      <c r="E25" s="96">
        <v>100</v>
      </c>
      <c r="F25" s="80" t="s">
        <v>9</v>
      </c>
      <c r="G25" s="124"/>
      <c r="H25" s="198"/>
      <c r="I25" s="197"/>
      <c r="J25" s="197"/>
      <c r="K25" s="197"/>
      <c r="L25" s="124"/>
    </row>
    <row r="26" spans="1:12" ht="15" x14ac:dyDescent="0.25">
      <c r="A26" s="10" t="s">
        <v>752</v>
      </c>
      <c r="B26" s="21" t="s">
        <v>944</v>
      </c>
      <c r="C26" s="58"/>
      <c r="D26" s="58"/>
      <c r="E26" s="96">
        <v>20</v>
      </c>
      <c r="F26" s="80" t="s">
        <v>9</v>
      </c>
      <c r="G26" s="124"/>
      <c r="H26" s="198"/>
      <c r="I26" s="197"/>
      <c r="J26" s="197"/>
      <c r="K26" s="197"/>
      <c r="L26" s="124"/>
    </row>
    <row r="27" spans="1:12" ht="15" x14ac:dyDescent="0.25">
      <c r="A27" s="10" t="s">
        <v>753</v>
      </c>
      <c r="B27" s="21" t="s">
        <v>945</v>
      </c>
      <c r="C27" s="58"/>
      <c r="D27" s="58"/>
      <c r="E27" s="96">
        <v>10</v>
      </c>
      <c r="F27" s="80" t="s">
        <v>9</v>
      </c>
      <c r="G27" s="124"/>
      <c r="H27" s="198"/>
      <c r="I27" s="197"/>
      <c r="J27" s="197"/>
      <c r="K27" s="197"/>
      <c r="L27" s="124"/>
    </row>
    <row r="28" spans="1:12" ht="15" x14ac:dyDescent="0.25">
      <c r="A28" s="10" t="s">
        <v>754</v>
      </c>
      <c r="B28" s="21" t="s">
        <v>946</v>
      </c>
      <c r="C28" s="58"/>
      <c r="D28" s="58"/>
      <c r="E28" s="96">
        <v>10</v>
      </c>
      <c r="F28" s="80" t="s">
        <v>9</v>
      </c>
      <c r="G28" s="124"/>
      <c r="H28" s="198"/>
      <c r="I28" s="197"/>
      <c r="J28" s="197"/>
      <c r="K28" s="197"/>
      <c r="L28" s="124"/>
    </row>
    <row r="29" spans="1:12" ht="15" x14ac:dyDescent="0.25">
      <c r="A29" s="10" t="s">
        <v>755</v>
      </c>
      <c r="B29" s="21" t="s">
        <v>947</v>
      </c>
      <c r="C29" s="58"/>
      <c r="D29" s="58"/>
      <c r="E29" s="96">
        <v>10</v>
      </c>
      <c r="F29" s="80" t="s">
        <v>9</v>
      </c>
      <c r="G29" s="124"/>
      <c r="H29" s="198"/>
      <c r="I29" s="197"/>
      <c r="J29" s="197"/>
      <c r="K29" s="197"/>
      <c r="L29" s="124"/>
    </row>
    <row r="30" spans="1:12" ht="15" x14ac:dyDescent="0.25">
      <c r="A30" s="10" t="s">
        <v>756</v>
      </c>
      <c r="B30" s="21" t="s">
        <v>948</v>
      </c>
      <c r="C30" s="58"/>
      <c r="D30" s="58"/>
      <c r="E30" s="96">
        <v>5</v>
      </c>
      <c r="F30" s="80" t="s">
        <v>9</v>
      </c>
      <c r="G30" s="124"/>
      <c r="H30" s="198"/>
      <c r="I30" s="197"/>
      <c r="J30" s="197"/>
      <c r="K30" s="197"/>
      <c r="L30" s="124"/>
    </row>
    <row r="31" spans="1:12" ht="15" x14ac:dyDescent="0.25">
      <c r="A31" s="10" t="s">
        <v>757</v>
      </c>
      <c r="B31" s="21" t="s">
        <v>1128</v>
      </c>
      <c r="C31" s="58"/>
      <c r="D31" s="58"/>
      <c r="E31" s="96">
        <v>5</v>
      </c>
      <c r="F31" s="80" t="s">
        <v>9</v>
      </c>
      <c r="G31" s="124"/>
      <c r="H31" s="198"/>
      <c r="I31" s="197"/>
      <c r="J31" s="197"/>
      <c r="K31" s="197"/>
      <c r="L31" s="124"/>
    </row>
    <row r="32" spans="1:12" ht="15" x14ac:dyDescent="0.25">
      <c r="A32" s="10" t="s">
        <v>758</v>
      </c>
      <c r="B32" s="21" t="s">
        <v>949</v>
      </c>
      <c r="C32" s="58"/>
      <c r="D32" s="58"/>
      <c r="E32" s="96">
        <v>5</v>
      </c>
      <c r="F32" s="80" t="s">
        <v>9</v>
      </c>
      <c r="G32" s="124"/>
      <c r="H32" s="198"/>
      <c r="I32" s="197"/>
      <c r="J32" s="197"/>
      <c r="K32" s="197"/>
      <c r="L32" s="124"/>
    </row>
    <row r="33" spans="1:12" ht="27" x14ac:dyDescent="0.25">
      <c r="A33" s="10" t="s">
        <v>759</v>
      </c>
      <c r="B33" s="21" t="s">
        <v>950</v>
      </c>
      <c r="C33" s="58"/>
      <c r="D33" s="58"/>
      <c r="E33" s="96">
        <v>100</v>
      </c>
      <c r="F33" s="80" t="s">
        <v>9</v>
      </c>
      <c r="G33" s="124"/>
      <c r="H33" s="198"/>
      <c r="I33" s="197"/>
      <c r="J33" s="197"/>
      <c r="K33" s="197"/>
      <c r="L33" s="124"/>
    </row>
    <row r="34" spans="1:12" ht="27" x14ac:dyDescent="0.25">
      <c r="A34" s="10" t="s">
        <v>760</v>
      </c>
      <c r="B34" s="21" t="s">
        <v>951</v>
      </c>
      <c r="C34" s="58"/>
      <c r="D34" s="58"/>
      <c r="E34" s="96">
        <v>10</v>
      </c>
      <c r="F34" s="80" t="s">
        <v>9</v>
      </c>
      <c r="G34" s="124"/>
      <c r="H34" s="198"/>
      <c r="I34" s="197"/>
      <c r="J34" s="197"/>
      <c r="K34" s="197"/>
      <c r="L34" s="124"/>
    </row>
    <row r="35" spans="1:12" ht="27" x14ac:dyDescent="0.25">
      <c r="A35" s="10" t="s">
        <v>761</v>
      </c>
      <c r="B35" s="21" t="s">
        <v>952</v>
      </c>
      <c r="C35" s="58"/>
      <c r="D35" s="58"/>
      <c r="E35" s="96">
        <v>100</v>
      </c>
      <c r="F35" s="80" t="s">
        <v>9</v>
      </c>
      <c r="G35" s="124"/>
      <c r="H35" s="198"/>
      <c r="I35" s="197"/>
      <c r="J35" s="197"/>
      <c r="K35" s="197"/>
      <c r="L35" s="124"/>
    </row>
    <row r="36" spans="1:12" ht="27" x14ac:dyDescent="0.25">
      <c r="A36" s="10" t="s">
        <v>762</v>
      </c>
      <c r="B36" s="21" t="s">
        <v>1129</v>
      </c>
      <c r="C36" s="58"/>
      <c r="D36" s="58"/>
      <c r="E36" s="96">
        <v>10</v>
      </c>
      <c r="F36" s="80" t="s">
        <v>9</v>
      </c>
      <c r="G36" s="124"/>
      <c r="H36" s="198"/>
      <c r="I36" s="197"/>
      <c r="J36" s="197"/>
      <c r="K36" s="197"/>
      <c r="L36" s="124"/>
    </row>
    <row r="37" spans="1:12" ht="15" x14ac:dyDescent="0.25">
      <c r="A37" s="10" t="s">
        <v>763</v>
      </c>
      <c r="B37" s="21" t="s">
        <v>1130</v>
      </c>
      <c r="C37" s="58"/>
      <c r="D37" s="58"/>
      <c r="E37" s="96">
        <v>50</v>
      </c>
      <c r="F37" s="80" t="s">
        <v>9</v>
      </c>
      <c r="G37" s="124"/>
      <c r="H37" s="198"/>
      <c r="I37" s="197"/>
      <c r="J37" s="197"/>
      <c r="K37" s="197"/>
      <c r="L37" s="124"/>
    </row>
    <row r="38" spans="1:12" ht="15" x14ac:dyDescent="0.25">
      <c r="A38" s="10" t="s">
        <v>765</v>
      </c>
      <c r="B38" s="21" t="s">
        <v>953</v>
      </c>
      <c r="C38" s="58"/>
      <c r="D38" s="58"/>
      <c r="E38" s="96">
        <v>500</v>
      </c>
      <c r="F38" s="80" t="s">
        <v>9</v>
      </c>
      <c r="G38" s="124"/>
      <c r="H38" s="198"/>
      <c r="I38" s="197"/>
      <c r="J38" s="197"/>
      <c r="K38" s="197"/>
      <c r="L38" s="124"/>
    </row>
    <row r="39" spans="1:12" ht="15" x14ac:dyDescent="0.25">
      <c r="A39" s="10" t="s">
        <v>766</v>
      </c>
      <c r="B39" s="21" t="s">
        <v>1131</v>
      </c>
      <c r="C39" s="58"/>
      <c r="D39" s="58"/>
      <c r="E39" s="96">
        <v>20</v>
      </c>
      <c r="F39" s="80" t="s">
        <v>9</v>
      </c>
      <c r="G39" s="124"/>
      <c r="H39" s="198"/>
      <c r="I39" s="197"/>
      <c r="J39" s="197"/>
      <c r="K39" s="197"/>
      <c r="L39" s="124"/>
    </row>
    <row r="40" spans="1:12" ht="15" x14ac:dyDescent="0.25">
      <c r="A40" s="10" t="s">
        <v>767</v>
      </c>
      <c r="B40" s="21" t="s">
        <v>954</v>
      </c>
      <c r="C40" s="58"/>
      <c r="D40" s="58"/>
      <c r="E40" s="96">
        <v>200</v>
      </c>
      <c r="F40" s="80" t="s">
        <v>9</v>
      </c>
      <c r="G40" s="124"/>
      <c r="H40" s="198"/>
      <c r="I40" s="197"/>
      <c r="J40" s="197"/>
      <c r="K40" s="197"/>
      <c r="L40" s="124"/>
    </row>
    <row r="41" spans="1:12" ht="15" x14ac:dyDescent="0.25">
      <c r="A41" s="10" t="s">
        <v>768</v>
      </c>
      <c r="B41" s="21" t="s">
        <v>955</v>
      </c>
      <c r="C41" s="58"/>
      <c r="D41" s="58"/>
      <c r="E41" s="96">
        <v>10</v>
      </c>
      <c r="F41" s="80" t="s">
        <v>9</v>
      </c>
      <c r="G41" s="124"/>
      <c r="H41" s="198"/>
      <c r="I41" s="197"/>
      <c r="J41" s="197"/>
      <c r="K41" s="197"/>
      <c r="L41" s="124"/>
    </row>
    <row r="42" spans="1:12" ht="15" x14ac:dyDescent="0.25">
      <c r="A42" s="10" t="s">
        <v>769</v>
      </c>
      <c r="B42" s="21" t="s">
        <v>956</v>
      </c>
      <c r="C42" s="58"/>
      <c r="D42" s="58"/>
      <c r="E42" s="96">
        <v>200</v>
      </c>
      <c r="F42" s="80" t="s">
        <v>9</v>
      </c>
      <c r="G42" s="124"/>
      <c r="H42" s="198"/>
      <c r="I42" s="197"/>
      <c r="J42" s="197"/>
      <c r="K42" s="197"/>
      <c r="L42" s="124"/>
    </row>
    <row r="43" spans="1:12" ht="15" x14ac:dyDescent="0.25">
      <c r="A43" s="10" t="s">
        <v>770</v>
      </c>
      <c r="B43" s="21" t="s">
        <v>957</v>
      </c>
      <c r="C43" s="58"/>
      <c r="D43" s="58"/>
      <c r="E43" s="96">
        <v>100</v>
      </c>
      <c r="F43" s="80" t="s">
        <v>9</v>
      </c>
      <c r="G43" s="124"/>
      <c r="H43" s="198"/>
      <c r="I43" s="197"/>
      <c r="J43" s="197"/>
      <c r="K43" s="197"/>
      <c r="L43" s="124"/>
    </row>
    <row r="44" spans="1:12" ht="14.25" x14ac:dyDescent="0.3">
      <c r="A44" s="25"/>
      <c r="B44" s="26" t="s">
        <v>489</v>
      </c>
      <c r="C44" s="28"/>
      <c r="D44" s="28"/>
      <c r="E44" s="93"/>
      <c r="F44" s="92"/>
      <c r="G44" s="107"/>
      <c r="H44" s="107"/>
      <c r="I44" s="107"/>
      <c r="J44" s="107"/>
      <c r="K44" s="200"/>
      <c r="L44" s="29"/>
    </row>
    <row r="45" spans="1:12" x14ac:dyDescent="0.2">
      <c r="G45" s="131"/>
      <c r="H45" s="131"/>
      <c r="I45" s="131"/>
      <c r="J45" s="131"/>
      <c r="K45" s="131"/>
    </row>
    <row r="46" spans="1:12" ht="14.25" x14ac:dyDescent="0.3">
      <c r="A46" s="11" t="s">
        <v>13</v>
      </c>
      <c r="B46" s="11"/>
      <c r="C46" s="11"/>
      <c r="D46" s="11"/>
      <c r="E46" s="172"/>
      <c r="F46" s="172"/>
      <c r="G46" s="108"/>
      <c r="H46" s="108"/>
      <c r="I46" s="108"/>
      <c r="J46" s="108"/>
      <c r="K46" s="108"/>
    </row>
    <row r="47" spans="1:12" ht="14.25" x14ac:dyDescent="0.3">
      <c r="A47" s="11" t="s">
        <v>3</v>
      </c>
      <c r="B47" s="11"/>
      <c r="C47" s="11"/>
      <c r="D47" s="11"/>
      <c r="E47" s="172"/>
      <c r="F47" s="172"/>
      <c r="G47" s="108"/>
      <c r="H47" s="108"/>
      <c r="I47" s="108"/>
      <c r="J47" s="108"/>
      <c r="K47" s="108"/>
    </row>
    <row r="48" spans="1:12" ht="14.25" x14ac:dyDescent="0.3">
      <c r="A48" s="11" t="s">
        <v>2</v>
      </c>
      <c r="B48" s="11"/>
      <c r="C48" s="11"/>
      <c r="D48" s="11"/>
      <c r="E48" s="172"/>
      <c r="F48" s="172"/>
      <c r="G48" s="108"/>
      <c r="H48" s="108"/>
      <c r="I48" s="108"/>
      <c r="J48" s="108"/>
      <c r="K48" s="108"/>
    </row>
    <row r="49" spans="1:12" ht="14.25" x14ac:dyDescent="0.3">
      <c r="A49" s="38" t="s">
        <v>172</v>
      </c>
      <c r="B49" s="11"/>
      <c r="C49" s="38"/>
      <c r="D49" s="38"/>
      <c r="E49" s="173"/>
      <c r="F49" s="173"/>
      <c r="G49" s="11"/>
      <c r="H49" s="11"/>
      <c r="I49" s="11"/>
      <c r="J49" s="11"/>
      <c r="K49" s="11"/>
    </row>
    <row r="50" spans="1:12" ht="14.25" x14ac:dyDescent="0.3">
      <c r="A50" s="38" t="s">
        <v>200</v>
      </c>
      <c r="B50" s="38"/>
      <c r="C50" s="39"/>
      <c r="D50" s="39"/>
      <c r="E50" s="173"/>
      <c r="F50" s="179"/>
      <c r="G50" s="11"/>
      <c r="H50" s="11"/>
      <c r="I50" s="11"/>
      <c r="J50" s="11"/>
      <c r="K50" s="11"/>
    </row>
    <row r="51" spans="1:12" ht="14.25" x14ac:dyDescent="0.3">
      <c r="A51" s="222" t="s">
        <v>812</v>
      </c>
      <c r="B51" s="39"/>
      <c r="C51" s="11"/>
      <c r="D51" s="11"/>
      <c r="E51" s="172"/>
      <c r="F51" s="178"/>
      <c r="G51" s="11"/>
      <c r="H51" s="11"/>
      <c r="I51" s="11"/>
      <c r="J51" s="11"/>
      <c r="K51" s="11"/>
    </row>
    <row r="52" spans="1:12" ht="14.25" x14ac:dyDescent="0.3">
      <c r="A52" s="11" t="s">
        <v>1132</v>
      </c>
      <c r="B52" s="39"/>
      <c r="C52" s="11"/>
      <c r="D52" s="11"/>
      <c r="E52" s="172"/>
      <c r="F52" s="178"/>
      <c r="G52" s="11"/>
      <c r="H52" s="11"/>
      <c r="I52" s="11"/>
      <c r="J52" s="11"/>
      <c r="K52" s="11"/>
    </row>
    <row r="53" spans="1:12" ht="14.25" x14ac:dyDescent="0.3">
      <c r="A53" s="11"/>
      <c r="B53" s="39"/>
      <c r="C53" s="11"/>
      <c r="D53" s="11"/>
      <c r="E53" s="172"/>
      <c r="F53" s="178"/>
      <c r="G53" s="11"/>
      <c r="H53" s="11"/>
      <c r="I53" s="11"/>
      <c r="J53" s="11"/>
      <c r="K53" s="11"/>
    </row>
    <row r="54" spans="1:12" ht="14.25" x14ac:dyDescent="0.3">
      <c r="A54" s="19" t="s">
        <v>10</v>
      </c>
      <c r="B54" s="11"/>
      <c r="C54" s="20" t="s">
        <v>11</v>
      </c>
      <c r="D54" s="311"/>
      <c r="E54" s="174"/>
      <c r="F54" s="181"/>
      <c r="G54" s="19"/>
      <c r="H54" s="19" t="s">
        <v>12</v>
      </c>
      <c r="I54" s="19"/>
      <c r="J54" s="19"/>
      <c r="K54" s="19"/>
    </row>
    <row r="55" spans="1:12" ht="15" x14ac:dyDescent="0.3">
      <c r="A55" s="15"/>
      <c r="B55" s="19"/>
      <c r="C55" s="15"/>
      <c r="D55" s="15"/>
      <c r="E55" s="175"/>
      <c r="F55" s="168"/>
      <c r="G55" s="15"/>
      <c r="H55" s="15"/>
      <c r="I55" s="15"/>
      <c r="J55" s="15"/>
      <c r="K55" s="15"/>
    </row>
    <row r="57" spans="1:12" ht="14.25" x14ac:dyDescent="0.3"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</row>
    <row r="58" spans="1:12" ht="14.25" x14ac:dyDescent="0.3">
      <c r="B58" s="76"/>
      <c r="C58" s="11"/>
      <c r="D58" s="11"/>
      <c r="E58" s="172"/>
      <c r="F58" s="172"/>
      <c r="G58" s="12"/>
      <c r="H58" s="11"/>
      <c r="I58" s="11"/>
      <c r="J58" s="11"/>
      <c r="K58" s="11"/>
      <c r="L58" s="11"/>
    </row>
  </sheetData>
  <sheetProtection formatColumns="0" formatRows="0" selectLockedCells="1"/>
  <mergeCells count="1">
    <mergeCell ref="B57:L57"/>
  </mergeCells>
  <pageMargins left="0.31496062992125984" right="0.11811023622047244" top="0.19685039370078741" bottom="0.15748031496062992" header="0" footer="0"/>
  <pageSetup paperSize="9" scale="9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23"/>
  <sheetViews>
    <sheetView zoomScaleNormal="100" workbookViewId="0">
      <selection activeCell="N18" sqref="M18:N18"/>
    </sheetView>
  </sheetViews>
  <sheetFormatPr defaultRowHeight="12.75" x14ac:dyDescent="0.2"/>
  <cols>
    <col min="1" max="1" width="3.7109375" style="298" customWidth="1"/>
    <col min="2" max="2" width="44.7109375" style="298" customWidth="1"/>
    <col min="3" max="3" width="9.42578125" style="298" customWidth="1"/>
    <col min="4" max="4" width="5.28515625" style="298" customWidth="1"/>
    <col min="5" max="5" width="9.7109375" style="298" customWidth="1"/>
    <col min="6" max="6" width="5.7109375" style="298" customWidth="1"/>
    <col min="7" max="7" width="12.28515625" style="298" customWidth="1"/>
    <col min="8" max="8" width="12.140625" style="298" customWidth="1"/>
    <col min="9" max="9" width="13.28515625" style="298" customWidth="1"/>
    <col min="10" max="16384" width="9.140625" style="298"/>
  </cols>
  <sheetData>
    <row r="1" spans="1:9" ht="15" x14ac:dyDescent="0.2">
      <c r="A1" s="297" t="s">
        <v>15</v>
      </c>
      <c r="B1" s="176"/>
      <c r="C1" s="167"/>
      <c r="D1" s="167"/>
      <c r="E1" s="167"/>
      <c r="F1" s="167"/>
      <c r="G1" s="167"/>
      <c r="H1" s="167"/>
      <c r="I1" s="167"/>
    </row>
    <row r="2" spans="1:9" ht="15" x14ac:dyDescent="0.2">
      <c r="A2" s="244" t="s">
        <v>16</v>
      </c>
      <c r="B2" s="176"/>
      <c r="C2" s="167"/>
      <c r="D2" s="167"/>
      <c r="E2" s="167"/>
      <c r="F2" s="167"/>
      <c r="G2" s="167"/>
      <c r="H2" s="167"/>
      <c r="I2" s="167"/>
    </row>
    <row r="3" spans="1:9" ht="15" x14ac:dyDescent="0.2">
      <c r="A3" s="244"/>
      <c r="B3" s="176"/>
      <c r="C3" s="167"/>
      <c r="D3" s="167"/>
      <c r="E3" s="167"/>
      <c r="F3" s="167"/>
      <c r="G3" s="167"/>
      <c r="H3" s="167"/>
      <c r="I3" s="167"/>
    </row>
    <row r="4" spans="1:9" ht="15" x14ac:dyDescent="0.2">
      <c r="A4" s="299" t="s">
        <v>7</v>
      </c>
      <c r="B4" s="300"/>
      <c r="C4" s="168"/>
      <c r="D4" s="168"/>
      <c r="E4" s="168"/>
      <c r="F4" s="168"/>
      <c r="G4" s="168"/>
      <c r="H4" s="168"/>
      <c r="I4" s="168"/>
    </row>
    <row r="5" spans="1:9" ht="15" x14ac:dyDescent="0.2">
      <c r="A5" s="301"/>
      <c r="B5" s="175"/>
      <c r="C5" s="168"/>
      <c r="D5" s="168"/>
      <c r="E5" s="168"/>
      <c r="F5" s="168"/>
      <c r="G5" s="168"/>
      <c r="H5" s="168"/>
      <c r="I5" s="168"/>
    </row>
    <row r="6" spans="1:9" ht="15" x14ac:dyDescent="0.2">
      <c r="A6" s="301"/>
      <c r="B6" s="175"/>
      <c r="C6" s="328" t="s">
        <v>314</v>
      </c>
      <c r="D6" s="168"/>
      <c r="E6" s="168"/>
      <c r="F6" s="168"/>
      <c r="G6" s="168"/>
      <c r="H6" s="168"/>
      <c r="I6" s="168"/>
    </row>
    <row r="7" spans="1:9" ht="14.25" x14ac:dyDescent="0.2">
      <c r="A7" s="302"/>
      <c r="B7" s="302"/>
      <c r="C7" s="328" t="s">
        <v>813</v>
      </c>
      <c r="D7" s="177"/>
      <c r="E7" s="169"/>
      <c r="F7" s="177"/>
      <c r="G7" s="177"/>
      <c r="H7" s="177"/>
      <c r="I7" s="177"/>
    </row>
    <row r="8" spans="1:9" ht="15" x14ac:dyDescent="0.2">
      <c r="A8" s="244"/>
      <c r="B8" s="176"/>
      <c r="C8" s="167"/>
      <c r="D8" s="167"/>
      <c r="E8" s="167"/>
      <c r="F8" s="167"/>
      <c r="G8" s="167"/>
      <c r="H8" s="167"/>
      <c r="I8" s="167"/>
    </row>
    <row r="9" spans="1:9" ht="54.6" customHeight="1" x14ac:dyDescent="0.2">
      <c r="A9" s="109" t="s">
        <v>8</v>
      </c>
      <c r="B9" s="110" t="s">
        <v>4</v>
      </c>
      <c r="C9" s="111" t="s">
        <v>494</v>
      </c>
      <c r="D9" s="110" t="s">
        <v>5</v>
      </c>
      <c r="E9" s="111" t="s">
        <v>896</v>
      </c>
      <c r="F9" s="111" t="s">
        <v>6</v>
      </c>
      <c r="G9" s="109" t="s">
        <v>897</v>
      </c>
      <c r="H9" s="111" t="s">
        <v>1254</v>
      </c>
      <c r="I9" s="111" t="s">
        <v>1255</v>
      </c>
    </row>
    <row r="10" spans="1:9" ht="13.5" x14ac:dyDescent="0.2">
      <c r="A10" s="109">
        <v>1</v>
      </c>
      <c r="B10" s="110">
        <v>2</v>
      </c>
      <c r="C10" s="170">
        <v>4</v>
      </c>
      <c r="D10" s="110">
        <v>5</v>
      </c>
      <c r="E10" s="303">
        <v>6</v>
      </c>
      <c r="F10" s="303">
        <v>7</v>
      </c>
      <c r="G10" s="170" t="s">
        <v>898</v>
      </c>
      <c r="H10" s="170" t="s">
        <v>737</v>
      </c>
      <c r="I10" s="303" t="s">
        <v>738</v>
      </c>
    </row>
    <row r="11" spans="1:9" ht="14.25" x14ac:dyDescent="0.2">
      <c r="A11" s="79" t="s">
        <v>743</v>
      </c>
      <c r="B11" s="159" t="s">
        <v>315</v>
      </c>
      <c r="C11" s="82">
        <v>1800</v>
      </c>
      <c r="D11" s="80" t="s">
        <v>9</v>
      </c>
      <c r="E11" s="124"/>
      <c r="F11" s="198"/>
      <c r="G11" s="197"/>
      <c r="H11" s="197"/>
      <c r="I11" s="197"/>
    </row>
    <row r="12" spans="1:9" ht="14.25" x14ac:dyDescent="0.2">
      <c r="A12" s="79" t="s">
        <v>739</v>
      </c>
      <c r="B12" s="159" t="s">
        <v>316</v>
      </c>
      <c r="C12" s="82">
        <v>40</v>
      </c>
      <c r="D12" s="80" t="s">
        <v>9</v>
      </c>
      <c r="E12" s="124"/>
      <c r="F12" s="198"/>
      <c r="G12" s="197"/>
      <c r="H12" s="197"/>
      <c r="I12" s="197"/>
    </row>
    <row r="13" spans="1:9" ht="14.25" x14ac:dyDescent="0.2">
      <c r="A13" s="79" t="s">
        <v>740</v>
      </c>
      <c r="B13" s="159" t="s">
        <v>480</v>
      </c>
      <c r="C13" s="82">
        <v>1600</v>
      </c>
      <c r="D13" s="80" t="s">
        <v>9</v>
      </c>
      <c r="E13" s="124"/>
      <c r="F13" s="198"/>
      <c r="G13" s="197"/>
      <c r="H13" s="197"/>
      <c r="I13" s="197"/>
    </row>
    <row r="14" spans="1:9" ht="14.25" x14ac:dyDescent="0.2">
      <c r="A14" s="79" t="s">
        <v>741</v>
      </c>
      <c r="B14" s="159" t="s">
        <v>485</v>
      </c>
      <c r="C14" s="82">
        <v>3000</v>
      </c>
      <c r="D14" s="80" t="s">
        <v>9</v>
      </c>
      <c r="E14" s="124"/>
      <c r="F14" s="198"/>
      <c r="G14" s="197"/>
      <c r="H14" s="197"/>
      <c r="I14" s="197"/>
    </row>
    <row r="15" spans="1:9" ht="14.25" x14ac:dyDescent="0.2">
      <c r="A15" s="79" t="s">
        <v>742</v>
      </c>
      <c r="B15" s="159" t="s">
        <v>1227</v>
      </c>
      <c r="C15" s="82">
        <v>1000</v>
      </c>
      <c r="D15" s="90" t="s">
        <v>9</v>
      </c>
      <c r="E15" s="124"/>
      <c r="F15" s="198"/>
      <c r="G15" s="197"/>
      <c r="H15" s="197"/>
      <c r="I15" s="197"/>
    </row>
    <row r="16" spans="1:9" ht="14.25" x14ac:dyDescent="0.2">
      <c r="A16" s="79" t="s">
        <v>744</v>
      </c>
      <c r="B16" s="159" t="s">
        <v>1228</v>
      </c>
      <c r="C16" s="82">
        <v>600</v>
      </c>
      <c r="D16" s="90" t="s">
        <v>9</v>
      </c>
      <c r="E16" s="124"/>
      <c r="F16" s="198"/>
      <c r="G16" s="197"/>
      <c r="H16" s="197"/>
      <c r="I16" s="197"/>
    </row>
    <row r="17" spans="1:9" ht="14.25" x14ac:dyDescent="0.2">
      <c r="A17" s="79" t="s">
        <v>746</v>
      </c>
      <c r="B17" s="159" t="s">
        <v>1229</v>
      </c>
      <c r="C17" s="82">
        <v>600</v>
      </c>
      <c r="D17" s="90" t="s">
        <v>9</v>
      </c>
      <c r="E17" s="124"/>
      <c r="F17" s="198"/>
      <c r="G17" s="197"/>
      <c r="H17" s="197"/>
      <c r="I17" s="197"/>
    </row>
    <row r="18" spans="1:9" ht="14.25" x14ac:dyDescent="0.2">
      <c r="A18" s="79" t="s">
        <v>747</v>
      </c>
      <c r="B18" s="159" t="s">
        <v>1230</v>
      </c>
      <c r="C18" s="82">
        <v>600</v>
      </c>
      <c r="D18" s="90" t="s">
        <v>9</v>
      </c>
      <c r="E18" s="124"/>
      <c r="F18" s="198"/>
      <c r="G18" s="197"/>
      <c r="H18" s="197"/>
      <c r="I18" s="197"/>
    </row>
    <row r="19" spans="1:9" ht="14.25" x14ac:dyDescent="0.2">
      <c r="A19" s="79" t="s">
        <v>748</v>
      </c>
      <c r="B19" s="159" t="s">
        <v>1231</v>
      </c>
      <c r="C19" s="82">
        <v>600</v>
      </c>
      <c r="D19" s="90" t="s">
        <v>9</v>
      </c>
      <c r="E19" s="124"/>
      <c r="F19" s="198"/>
      <c r="G19" s="197"/>
      <c r="H19" s="197"/>
      <c r="I19" s="197"/>
    </row>
    <row r="20" spans="1:9" ht="14.25" x14ac:dyDescent="0.2">
      <c r="A20" s="79" t="s">
        <v>749</v>
      </c>
      <c r="B20" s="159" t="s">
        <v>1232</v>
      </c>
      <c r="C20" s="82">
        <v>600</v>
      </c>
      <c r="D20" s="90" t="s">
        <v>9</v>
      </c>
      <c r="E20" s="124"/>
      <c r="F20" s="198"/>
      <c r="G20" s="197"/>
      <c r="H20" s="197"/>
      <c r="I20" s="197"/>
    </row>
    <row r="21" spans="1:9" ht="14.25" x14ac:dyDescent="0.2">
      <c r="A21" s="79" t="s">
        <v>750</v>
      </c>
      <c r="B21" s="159" t="s">
        <v>1233</v>
      </c>
      <c r="C21" s="82">
        <v>600</v>
      </c>
      <c r="D21" s="90" t="s">
        <v>9</v>
      </c>
      <c r="E21" s="124"/>
      <c r="F21" s="198"/>
      <c r="G21" s="197"/>
      <c r="H21" s="197"/>
      <c r="I21" s="197"/>
    </row>
    <row r="22" spans="1:9" ht="14.25" x14ac:dyDescent="0.2">
      <c r="A22" s="79" t="s">
        <v>751</v>
      </c>
      <c r="B22" s="159" t="s">
        <v>317</v>
      </c>
      <c r="C22" s="82">
        <v>1600</v>
      </c>
      <c r="D22" s="90" t="s">
        <v>9</v>
      </c>
      <c r="E22" s="124"/>
      <c r="F22" s="198"/>
      <c r="G22" s="197"/>
      <c r="H22" s="197"/>
      <c r="I22" s="197"/>
    </row>
    <row r="23" spans="1:9" ht="14.25" x14ac:dyDescent="0.2">
      <c r="A23" s="79" t="s">
        <v>752</v>
      </c>
      <c r="B23" s="159" t="s">
        <v>318</v>
      </c>
      <c r="C23" s="82">
        <v>600</v>
      </c>
      <c r="D23" s="80" t="s">
        <v>9</v>
      </c>
      <c r="E23" s="124"/>
      <c r="F23" s="198"/>
      <c r="G23" s="197"/>
      <c r="H23" s="197"/>
      <c r="I23" s="197"/>
    </row>
    <row r="24" spans="1:9" ht="14.25" x14ac:dyDescent="0.2">
      <c r="A24" s="79" t="s">
        <v>753</v>
      </c>
      <c r="B24" s="159" t="s">
        <v>319</v>
      </c>
      <c r="C24" s="82">
        <v>1400</v>
      </c>
      <c r="D24" s="80" t="s">
        <v>9</v>
      </c>
      <c r="E24" s="124"/>
      <c r="F24" s="198"/>
      <c r="G24" s="197"/>
      <c r="H24" s="197"/>
      <c r="I24" s="197"/>
    </row>
    <row r="25" spans="1:9" ht="14.25" x14ac:dyDescent="0.2">
      <c r="A25" s="79" t="s">
        <v>754</v>
      </c>
      <c r="B25" s="159" t="s">
        <v>320</v>
      </c>
      <c r="C25" s="82">
        <v>400</v>
      </c>
      <c r="D25" s="80" t="s">
        <v>9</v>
      </c>
      <c r="E25" s="124"/>
      <c r="F25" s="198"/>
      <c r="G25" s="197"/>
      <c r="H25" s="197"/>
      <c r="I25" s="197"/>
    </row>
    <row r="26" spans="1:9" ht="14.25" x14ac:dyDescent="0.2">
      <c r="A26" s="79" t="s">
        <v>755</v>
      </c>
      <c r="B26" s="159" t="s">
        <v>321</v>
      </c>
      <c r="C26" s="82">
        <v>1800</v>
      </c>
      <c r="D26" s="80" t="s">
        <v>9</v>
      </c>
      <c r="E26" s="124"/>
      <c r="F26" s="198"/>
      <c r="G26" s="197"/>
      <c r="H26" s="197"/>
      <c r="I26" s="197"/>
    </row>
    <row r="27" spans="1:9" ht="14.25" x14ac:dyDescent="0.2">
      <c r="A27" s="79" t="s">
        <v>756</v>
      </c>
      <c r="B27" s="159" t="s">
        <v>322</v>
      </c>
      <c r="C27" s="82">
        <v>200</v>
      </c>
      <c r="D27" s="80" t="s">
        <v>9</v>
      </c>
      <c r="E27" s="124"/>
      <c r="F27" s="198"/>
      <c r="G27" s="197"/>
      <c r="H27" s="197"/>
      <c r="I27" s="197"/>
    </row>
    <row r="28" spans="1:9" ht="14.25" x14ac:dyDescent="0.2">
      <c r="A28" s="79" t="s">
        <v>757</v>
      </c>
      <c r="B28" s="159" t="s">
        <v>323</v>
      </c>
      <c r="C28" s="82">
        <v>500</v>
      </c>
      <c r="D28" s="80" t="s">
        <v>9</v>
      </c>
      <c r="E28" s="124"/>
      <c r="F28" s="198"/>
      <c r="G28" s="197"/>
      <c r="H28" s="197"/>
      <c r="I28" s="197"/>
    </row>
    <row r="29" spans="1:9" ht="14.25" x14ac:dyDescent="0.2">
      <c r="A29" s="79" t="s">
        <v>758</v>
      </c>
      <c r="B29" s="159" t="s">
        <v>324</v>
      </c>
      <c r="C29" s="82">
        <v>20000</v>
      </c>
      <c r="D29" s="80" t="s">
        <v>9</v>
      </c>
      <c r="E29" s="124"/>
      <c r="F29" s="198"/>
      <c r="G29" s="197"/>
      <c r="H29" s="197"/>
      <c r="I29" s="197"/>
    </row>
    <row r="30" spans="1:9" ht="14.25" x14ac:dyDescent="0.2">
      <c r="A30" s="79" t="s">
        <v>759</v>
      </c>
      <c r="B30" s="159" t="s">
        <v>1133</v>
      </c>
      <c r="C30" s="82">
        <v>100</v>
      </c>
      <c r="D30" s="80" t="s">
        <v>9</v>
      </c>
      <c r="E30" s="124"/>
      <c r="F30" s="198"/>
      <c r="G30" s="197"/>
      <c r="H30" s="197"/>
      <c r="I30" s="197"/>
    </row>
    <row r="31" spans="1:9" ht="14.25" x14ac:dyDescent="0.2">
      <c r="A31" s="79" t="s">
        <v>760</v>
      </c>
      <c r="B31" s="159" t="s">
        <v>325</v>
      </c>
      <c r="C31" s="82">
        <v>100</v>
      </c>
      <c r="D31" s="80" t="s">
        <v>9</v>
      </c>
      <c r="E31" s="124"/>
      <c r="F31" s="198"/>
      <c r="G31" s="197"/>
      <c r="H31" s="197"/>
      <c r="I31" s="197"/>
    </row>
    <row r="32" spans="1:9" ht="14.25" x14ac:dyDescent="0.2">
      <c r="A32" s="79" t="s">
        <v>761</v>
      </c>
      <c r="B32" s="159" t="s">
        <v>449</v>
      </c>
      <c r="C32" s="82">
        <v>500</v>
      </c>
      <c r="D32" s="80" t="s">
        <v>9</v>
      </c>
      <c r="E32" s="124"/>
      <c r="F32" s="198"/>
      <c r="G32" s="197"/>
      <c r="H32" s="197"/>
      <c r="I32" s="197"/>
    </row>
    <row r="33" spans="1:9" ht="14.25" x14ac:dyDescent="0.2">
      <c r="A33" s="79" t="s">
        <v>762</v>
      </c>
      <c r="B33" s="159" t="s">
        <v>326</v>
      </c>
      <c r="C33" s="82">
        <v>1400</v>
      </c>
      <c r="D33" s="80" t="s">
        <v>9</v>
      </c>
      <c r="E33" s="124"/>
      <c r="F33" s="198"/>
      <c r="G33" s="197"/>
      <c r="H33" s="197"/>
      <c r="I33" s="197"/>
    </row>
    <row r="34" spans="1:9" ht="27" x14ac:dyDescent="0.2">
      <c r="A34" s="79" t="s">
        <v>763</v>
      </c>
      <c r="B34" s="159" t="s">
        <v>481</v>
      </c>
      <c r="C34" s="82">
        <v>1000</v>
      </c>
      <c r="D34" s="80" t="s">
        <v>9</v>
      </c>
      <c r="E34" s="124"/>
      <c r="F34" s="198"/>
      <c r="G34" s="197"/>
      <c r="H34" s="197"/>
      <c r="I34" s="197"/>
    </row>
    <row r="35" spans="1:9" ht="14.25" x14ac:dyDescent="0.2">
      <c r="A35" s="79" t="s">
        <v>765</v>
      </c>
      <c r="B35" s="159" t="s">
        <v>327</v>
      </c>
      <c r="C35" s="82">
        <v>1400</v>
      </c>
      <c r="D35" s="80" t="s">
        <v>9</v>
      </c>
      <c r="E35" s="124"/>
      <c r="F35" s="198"/>
      <c r="G35" s="197"/>
      <c r="H35" s="197"/>
      <c r="I35" s="197"/>
    </row>
    <row r="36" spans="1:9" ht="14.25" x14ac:dyDescent="0.2">
      <c r="A36" s="79" t="s">
        <v>766</v>
      </c>
      <c r="B36" s="304" t="s">
        <v>328</v>
      </c>
      <c r="C36" s="82">
        <v>1800</v>
      </c>
      <c r="D36" s="80" t="s">
        <v>9</v>
      </c>
      <c r="E36" s="124"/>
      <c r="F36" s="198"/>
      <c r="G36" s="197"/>
      <c r="H36" s="197"/>
      <c r="I36" s="197"/>
    </row>
    <row r="37" spans="1:9" ht="27" x14ac:dyDescent="0.2">
      <c r="A37" s="79" t="s">
        <v>767</v>
      </c>
      <c r="B37" s="304" t="s">
        <v>329</v>
      </c>
      <c r="C37" s="82">
        <v>1500</v>
      </c>
      <c r="D37" s="80" t="s">
        <v>9</v>
      </c>
      <c r="E37" s="124"/>
      <c r="F37" s="198"/>
      <c r="G37" s="197"/>
      <c r="H37" s="197"/>
      <c r="I37" s="197"/>
    </row>
    <row r="38" spans="1:9" ht="14.25" x14ac:dyDescent="0.2">
      <c r="A38" s="79" t="s">
        <v>768</v>
      </c>
      <c r="B38" s="304" t="s">
        <v>1160</v>
      </c>
      <c r="C38" s="82">
        <v>200</v>
      </c>
      <c r="D38" s="80" t="s">
        <v>9</v>
      </c>
      <c r="E38" s="124"/>
      <c r="F38" s="198"/>
      <c r="G38" s="197"/>
      <c r="H38" s="197"/>
      <c r="I38" s="197"/>
    </row>
    <row r="39" spans="1:9" ht="14.25" x14ac:dyDescent="0.2">
      <c r="A39" s="79" t="s">
        <v>769</v>
      </c>
      <c r="B39" s="304" t="s">
        <v>330</v>
      </c>
      <c r="C39" s="82">
        <v>800</v>
      </c>
      <c r="D39" s="80" t="s">
        <v>9</v>
      </c>
      <c r="E39" s="124"/>
      <c r="F39" s="198"/>
      <c r="G39" s="197"/>
      <c r="H39" s="197"/>
      <c r="I39" s="197"/>
    </row>
    <row r="40" spans="1:9" ht="14.25" x14ac:dyDescent="0.2">
      <c r="A40" s="79" t="s">
        <v>770</v>
      </c>
      <c r="B40" s="304" t="s">
        <v>603</v>
      </c>
      <c r="C40" s="82">
        <v>500</v>
      </c>
      <c r="D40" s="80" t="s">
        <v>9</v>
      </c>
      <c r="E40" s="124"/>
      <c r="F40" s="198"/>
      <c r="G40" s="197"/>
      <c r="H40" s="197"/>
      <c r="I40" s="197"/>
    </row>
    <row r="41" spans="1:9" ht="27" x14ac:dyDescent="0.2">
      <c r="A41" s="79" t="s">
        <v>771</v>
      </c>
      <c r="B41" s="304" t="s">
        <v>331</v>
      </c>
      <c r="C41" s="82">
        <v>6000</v>
      </c>
      <c r="D41" s="80" t="s">
        <v>9</v>
      </c>
      <c r="E41" s="124"/>
      <c r="F41" s="198"/>
      <c r="G41" s="197"/>
      <c r="H41" s="197"/>
      <c r="I41" s="197"/>
    </row>
    <row r="42" spans="1:9" ht="27" x14ac:dyDescent="0.2">
      <c r="A42" s="79" t="s">
        <v>772</v>
      </c>
      <c r="B42" s="304" t="s">
        <v>1039</v>
      </c>
      <c r="C42" s="82">
        <v>500</v>
      </c>
      <c r="D42" s="80" t="s">
        <v>9</v>
      </c>
      <c r="E42" s="124"/>
      <c r="F42" s="198"/>
      <c r="G42" s="197"/>
      <c r="H42" s="197"/>
      <c r="I42" s="197"/>
    </row>
    <row r="43" spans="1:9" ht="14.25" x14ac:dyDescent="0.2">
      <c r="A43" s="79" t="s">
        <v>773</v>
      </c>
      <c r="B43" s="159" t="s">
        <v>439</v>
      </c>
      <c r="C43" s="82">
        <v>5</v>
      </c>
      <c r="D43" s="80" t="s">
        <v>9</v>
      </c>
      <c r="E43" s="124"/>
      <c r="F43" s="198"/>
      <c r="G43" s="197"/>
      <c r="H43" s="197"/>
      <c r="I43" s="197"/>
    </row>
    <row r="44" spans="1:9" ht="14.25" x14ac:dyDescent="0.2">
      <c r="A44" s="79" t="s">
        <v>774</v>
      </c>
      <c r="B44" s="159" t="s">
        <v>440</v>
      </c>
      <c r="C44" s="82">
        <v>5</v>
      </c>
      <c r="D44" s="80" t="s">
        <v>9</v>
      </c>
      <c r="E44" s="124"/>
      <c r="F44" s="198"/>
      <c r="G44" s="197"/>
      <c r="H44" s="197"/>
      <c r="I44" s="197"/>
    </row>
    <row r="45" spans="1:9" ht="14.25" x14ac:dyDescent="0.2">
      <c r="A45" s="79" t="s">
        <v>775</v>
      </c>
      <c r="B45" s="159" t="s">
        <v>1161</v>
      </c>
      <c r="C45" s="82">
        <v>50</v>
      </c>
      <c r="D45" s="80" t="s">
        <v>9</v>
      </c>
      <c r="E45" s="124"/>
      <c r="F45" s="198"/>
      <c r="G45" s="197"/>
      <c r="H45" s="197"/>
      <c r="I45" s="197"/>
    </row>
    <row r="46" spans="1:9" ht="14.25" x14ac:dyDescent="0.2">
      <c r="A46" s="79" t="s">
        <v>776</v>
      </c>
      <c r="B46" s="159" t="s">
        <v>337</v>
      </c>
      <c r="C46" s="82">
        <v>50</v>
      </c>
      <c r="D46" s="80" t="s">
        <v>9</v>
      </c>
      <c r="E46" s="124"/>
      <c r="F46" s="198"/>
      <c r="G46" s="197"/>
      <c r="H46" s="197"/>
      <c r="I46" s="197"/>
    </row>
    <row r="47" spans="1:9" ht="14.25" x14ac:dyDescent="0.2">
      <c r="A47" s="79" t="s">
        <v>777</v>
      </c>
      <c r="B47" s="159" t="s">
        <v>338</v>
      </c>
      <c r="C47" s="82">
        <v>400</v>
      </c>
      <c r="D47" s="80" t="s">
        <v>9</v>
      </c>
      <c r="E47" s="124"/>
      <c r="F47" s="198"/>
      <c r="G47" s="197"/>
      <c r="H47" s="197"/>
      <c r="I47" s="197"/>
    </row>
    <row r="48" spans="1:9" ht="14.25" x14ac:dyDescent="0.2">
      <c r="A48" s="79" t="s">
        <v>778</v>
      </c>
      <c r="B48" s="159" t="s">
        <v>339</v>
      </c>
      <c r="C48" s="82">
        <v>1600</v>
      </c>
      <c r="D48" s="80" t="s">
        <v>9</v>
      </c>
      <c r="E48" s="124"/>
      <c r="F48" s="198"/>
      <c r="G48" s="197"/>
      <c r="H48" s="197"/>
      <c r="I48" s="197"/>
    </row>
    <row r="49" spans="1:9" ht="14.25" x14ac:dyDescent="0.2">
      <c r="A49" s="79" t="s">
        <v>779</v>
      </c>
      <c r="B49" s="159" t="s">
        <v>693</v>
      </c>
      <c r="C49" s="82">
        <v>50</v>
      </c>
      <c r="D49" s="80" t="s">
        <v>9</v>
      </c>
      <c r="E49" s="124"/>
      <c r="F49" s="198"/>
      <c r="G49" s="197"/>
      <c r="H49" s="197"/>
      <c r="I49" s="197"/>
    </row>
    <row r="50" spans="1:9" ht="14.25" x14ac:dyDescent="0.2">
      <c r="A50" s="79" t="s">
        <v>780</v>
      </c>
      <c r="B50" s="159" t="s">
        <v>610</v>
      </c>
      <c r="C50" s="82">
        <v>200</v>
      </c>
      <c r="D50" s="80" t="s">
        <v>9</v>
      </c>
      <c r="E50" s="124"/>
      <c r="F50" s="198"/>
      <c r="G50" s="197"/>
      <c r="H50" s="197"/>
      <c r="I50" s="197"/>
    </row>
    <row r="51" spans="1:9" ht="14.25" x14ac:dyDescent="0.2">
      <c r="A51" s="79" t="s">
        <v>781</v>
      </c>
      <c r="B51" s="159" t="s">
        <v>340</v>
      </c>
      <c r="C51" s="82">
        <v>2000</v>
      </c>
      <c r="D51" s="80" t="s">
        <v>9</v>
      </c>
      <c r="E51" s="124"/>
      <c r="F51" s="198"/>
      <c r="G51" s="197"/>
      <c r="H51" s="197"/>
      <c r="I51" s="197"/>
    </row>
    <row r="52" spans="1:9" ht="14.25" x14ac:dyDescent="0.2">
      <c r="A52" s="79" t="s">
        <v>782</v>
      </c>
      <c r="B52" s="159" t="s">
        <v>496</v>
      </c>
      <c r="C52" s="82">
        <v>100</v>
      </c>
      <c r="D52" s="80" t="s">
        <v>9</v>
      </c>
      <c r="E52" s="124"/>
      <c r="F52" s="198"/>
      <c r="G52" s="197"/>
      <c r="H52" s="197"/>
      <c r="I52" s="197"/>
    </row>
    <row r="53" spans="1:9" ht="14.25" x14ac:dyDescent="0.2">
      <c r="A53" s="79" t="s">
        <v>783</v>
      </c>
      <c r="B53" s="159" t="s">
        <v>341</v>
      </c>
      <c r="C53" s="82">
        <v>4000</v>
      </c>
      <c r="D53" s="80" t="s">
        <v>9</v>
      </c>
      <c r="E53" s="124"/>
      <c r="F53" s="198"/>
      <c r="G53" s="197"/>
      <c r="H53" s="197"/>
      <c r="I53" s="197"/>
    </row>
    <row r="54" spans="1:9" ht="14.25" x14ac:dyDescent="0.2">
      <c r="A54" s="79" t="s">
        <v>784</v>
      </c>
      <c r="B54" s="159" t="s">
        <v>342</v>
      </c>
      <c r="C54" s="82">
        <v>160</v>
      </c>
      <c r="D54" s="80" t="s">
        <v>9</v>
      </c>
      <c r="E54" s="124"/>
      <c r="F54" s="198"/>
      <c r="G54" s="197"/>
      <c r="H54" s="197"/>
      <c r="I54" s="197"/>
    </row>
    <row r="55" spans="1:9" ht="14.25" x14ac:dyDescent="0.2">
      <c r="A55" s="79" t="s">
        <v>785</v>
      </c>
      <c r="B55" s="159" t="s">
        <v>343</v>
      </c>
      <c r="C55" s="82">
        <v>50</v>
      </c>
      <c r="D55" s="80" t="s">
        <v>9</v>
      </c>
      <c r="E55" s="124"/>
      <c r="F55" s="198"/>
      <c r="G55" s="197"/>
      <c r="H55" s="197"/>
      <c r="I55" s="197"/>
    </row>
    <row r="56" spans="1:9" ht="14.25" x14ac:dyDescent="0.2">
      <c r="A56" s="79" t="s">
        <v>786</v>
      </c>
      <c r="B56" s="159" t="s">
        <v>344</v>
      </c>
      <c r="C56" s="82">
        <v>50</v>
      </c>
      <c r="D56" s="80" t="s">
        <v>9</v>
      </c>
      <c r="E56" s="124"/>
      <c r="F56" s="198"/>
      <c r="G56" s="197"/>
      <c r="H56" s="197"/>
      <c r="I56" s="197"/>
    </row>
    <row r="57" spans="1:9" ht="14.25" x14ac:dyDescent="0.2">
      <c r="A57" s="79" t="s">
        <v>787</v>
      </c>
      <c r="B57" s="159" t="s">
        <v>345</v>
      </c>
      <c r="C57" s="82">
        <v>20</v>
      </c>
      <c r="D57" s="80" t="s">
        <v>9</v>
      </c>
      <c r="E57" s="124"/>
      <c r="F57" s="198"/>
      <c r="G57" s="197"/>
      <c r="H57" s="197"/>
      <c r="I57" s="197"/>
    </row>
    <row r="58" spans="1:9" ht="14.25" x14ac:dyDescent="0.2">
      <c r="A58" s="79" t="s">
        <v>788</v>
      </c>
      <c r="B58" s="159" t="s">
        <v>346</v>
      </c>
      <c r="C58" s="82">
        <v>300</v>
      </c>
      <c r="D58" s="80" t="s">
        <v>9</v>
      </c>
      <c r="E58" s="124"/>
      <c r="F58" s="198"/>
      <c r="G58" s="197"/>
      <c r="H58" s="197"/>
      <c r="I58" s="197"/>
    </row>
    <row r="59" spans="1:9" ht="14.25" x14ac:dyDescent="0.2">
      <c r="A59" s="79" t="s">
        <v>789</v>
      </c>
      <c r="B59" s="159" t="s">
        <v>347</v>
      </c>
      <c r="C59" s="82">
        <v>1100</v>
      </c>
      <c r="D59" s="80" t="s">
        <v>9</v>
      </c>
      <c r="E59" s="124"/>
      <c r="F59" s="198"/>
      <c r="G59" s="197"/>
      <c r="H59" s="197"/>
      <c r="I59" s="197"/>
    </row>
    <row r="60" spans="1:9" ht="14.25" x14ac:dyDescent="0.2">
      <c r="A60" s="79" t="s">
        <v>790</v>
      </c>
      <c r="B60" s="159" t="s">
        <v>348</v>
      </c>
      <c r="C60" s="82">
        <v>2500</v>
      </c>
      <c r="D60" s="80" t="s">
        <v>9</v>
      </c>
      <c r="E60" s="124"/>
      <c r="F60" s="198"/>
      <c r="G60" s="197"/>
      <c r="H60" s="197"/>
      <c r="I60" s="197"/>
    </row>
    <row r="61" spans="1:9" ht="14.25" x14ac:dyDescent="0.2">
      <c r="A61" s="79" t="s">
        <v>791</v>
      </c>
      <c r="B61" s="159" t="s">
        <v>349</v>
      </c>
      <c r="C61" s="82">
        <v>100</v>
      </c>
      <c r="D61" s="80" t="s">
        <v>9</v>
      </c>
      <c r="E61" s="124"/>
      <c r="F61" s="198"/>
      <c r="G61" s="197"/>
      <c r="H61" s="197"/>
      <c r="I61" s="197"/>
    </row>
    <row r="62" spans="1:9" ht="14.25" x14ac:dyDescent="0.2">
      <c r="A62" s="79" t="s">
        <v>764</v>
      </c>
      <c r="B62" s="159" t="s">
        <v>350</v>
      </c>
      <c r="C62" s="82">
        <v>50</v>
      </c>
      <c r="D62" s="80" t="s">
        <v>9</v>
      </c>
      <c r="E62" s="124"/>
      <c r="F62" s="198"/>
      <c r="G62" s="197"/>
      <c r="H62" s="197"/>
      <c r="I62" s="197"/>
    </row>
    <row r="63" spans="1:9" ht="14.25" x14ac:dyDescent="0.2">
      <c r="A63" s="79" t="s">
        <v>792</v>
      </c>
      <c r="B63" s="159" t="s">
        <v>351</v>
      </c>
      <c r="C63" s="82">
        <v>4000</v>
      </c>
      <c r="D63" s="80" t="s">
        <v>9</v>
      </c>
      <c r="E63" s="124"/>
      <c r="F63" s="198"/>
      <c r="G63" s="197"/>
      <c r="H63" s="197"/>
      <c r="I63" s="197"/>
    </row>
    <row r="64" spans="1:9" ht="14.25" x14ac:dyDescent="0.2">
      <c r="A64" s="79" t="s">
        <v>793</v>
      </c>
      <c r="B64" s="159" t="s">
        <v>732</v>
      </c>
      <c r="C64" s="82">
        <v>400</v>
      </c>
      <c r="D64" s="80" t="s">
        <v>9</v>
      </c>
      <c r="E64" s="124"/>
      <c r="F64" s="198"/>
      <c r="G64" s="197"/>
      <c r="H64" s="197"/>
      <c r="I64" s="197"/>
    </row>
    <row r="65" spans="1:9" ht="14.25" x14ac:dyDescent="0.2">
      <c r="A65" s="79" t="s">
        <v>794</v>
      </c>
      <c r="B65" s="159" t="s">
        <v>352</v>
      </c>
      <c r="C65" s="82">
        <v>60</v>
      </c>
      <c r="D65" s="80" t="s">
        <v>9</v>
      </c>
      <c r="E65" s="124"/>
      <c r="F65" s="198"/>
      <c r="G65" s="197"/>
      <c r="H65" s="197"/>
      <c r="I65" s="197"/>
    </row>
    <row r="66" spans="1:9" ht="14.25" x14ac:dyDescent="0.2">
      <c r="A66" s="79" t="s">
        <v>795</v>
      </c>
      <c r="B66" s="159" t="s">
        <v>1033</v>
      </c>
      <c r="C66" s="82">
        <v>60</v>
      </c>
      <c r="D66" s="80" t="s">
        <v>9</v>
      </c>
      <c r="E66" s="124"/>
      <c r="F66" s="198"/>
      <c r="G66" s="197"/>
      <c r="H66" s="197"/>
      <c r="I66" s="197"/>
    </row>
    <row r="67" spans="1:9" ht="14.25" x14ac:dyDescent="0.2">
      <c r="A67" s="79" t="s">
        <v>796</v>
      </c>
      <c r="B67" s="159" t="s">
        <v>353</v>
      </c>
      <c r="C67" s="82">
        <v>800</v>
      </c>
      <c r="D67" s="80" t="s">
        <v>9</v>
      </c>
      <c r="E67" s="124"/>
      <c r="F67" s="198"/>
      <c r="G67" s="197"/>
      <c r="H67" s="197"/>
      <c r="I67" s="197"/>
    </row>
    <row r="68" spans="1:9" ht="14.25" x14ac:dyDescent="0.2">
      <c r="A68" s="79" t="s">
        <v>797</v>
      </c>
      <c r="B68" s="159" t="s">
        <v>354</v>
      </c>
      <c r="C68" s="82">
        <v>10</v>
      </c>
      <c r="D68" s="80" t="s">
        <v>9</v>
      </c>
      <c r="E68" s="124"/>
      <c r="F68" s="198"/>
      <c r="G68" s="197"/>
      <c r="H68" s="197"/>
      <c r="I68" s="197"/>
    </row>
    <row r="69" spans="1:9" ht="14.25" x14ac:dyDescent="0.2">
      <c r="A69" s="79" t="s">
        <v>798</v>
      </c>
      <c r="B69" s="159" t="s">
        <v>355</v>
      </c>
      <c r="C69" s="82">
        <v>20</v>
      </c>
      <c r="D69" s="80" t="s">
        <v>9</v>
      </c>
      <c r="E69" s="124"/>
      <c r="F69" s="198"/>
      <c r="G69" s="197"/>
      <c r="H69" s="197"/>
      <c r="I69" s="197"/>
    </row>
    <row r="70" spans="1:9" ht="14.25" x14ac:dyDescent="0.2">
      <c r="A70" s="79" t="s">
        <v>799</v>
      </c>
      <c r="B70" s="159" t="s">
        <v>891</v>
      </c>
      <c r="C70" s="82">
        <v>200</v>
      </c>
      <c r="D70" s="80" t="s">
        <v>9</v>
      </c>
      <c r="E70" s="124"/>
      <c r="F70" s="198"/>
      <c r="G70" s="197"/>
      <c r="H70" s="197"/>
      <c r="I70" s="197"/>
    </row>
    <row r="71" spans="1:9" ht="14.25" x14ac:dyDescent="0.2">
      <c r="A71" s="79" t="s">
        <v>800</v>
      </c>
      <c r="B71" s="159" t="s">
        <v>892</v>
      </c>
      <c r="C71" s="82">
        <v>60</v>
      </c>
      <c r="D71" s="80" t="s">
        <v>9</v>
      </c>
      <c r="E71" s="124"/>
      <c r="F71" s="198"/>
      <c r="G71" s="197"/>
      <c r="H71" s="197"/>
      <c r="I71" s="197"/>
    </row>
    <row r="72" spans="1:9" ht="14.25" x14ac:dyDescent="0.2">
      <c r="A72" s="79" t="s">
        <v>801</v>
      </c>
      <c r="B72" s="159" t="s">
        <v>893</v>
      </c>
      <c r="C72" s="82">
        <v>300</v>
      </c>
      <c r="D72" s="80" t="s">
        <v>9</v>
      </c>
      <c r="E72" s="124"/>
      <c r="F72" s="198"/>
      <c r="G72" s="197"/>
      <c r="H72" s="197"/>
      <c r="I72" s="197"/>
    </row>
    <row r="73" spans="1:9" ht="14.25" x14ac:dyDescent="0.2">
      <c r="A73" s="79" t="s">
        <v>802</v>
      </c>
      <c r="B73" s="159" t="s">
        <v>356</v>
      </c>
      <c r="C73" s="82">
        <v>200</v>
      </c>
      <c r="D73" s="80" t="s">
        <v>9</v>
      </c>
      <c r="E73" s="124"/>
      <c r="F73" s="198"/>
      <c r="G73" s="197"/>
      <c r="H73" s="197"/>
      <c r="I73" s="197"/>
    </row>
    <row r="74" spans="1:9" ht="14.25" x14ac:dyDescent="0.2">
      <c r="A74" s="79" t="s">
        <v>803</v>
      </c>
      <c r="B74" s="159" t="s">
        <v>729</v>
      </c>
      <c r="C74" s="82">
        <v>60</v>
      </c>
      <c r="D74" s="80" t="s">
        <v>9</v>
      </c>
      <c r="E74" s="124"/>
      <c r="F74" s="198"/>
      <c r="G74" s="197"/>
      <c r="H74" s="197"/>
      <c r="I74" s="197"/>
    </row>
    <row r="75" spans="1:9" ht="14.25" x14ac:dyDescent="0.2">
      <c r="A75" s="79" t="s">
        <v>804</v>
      </c>
      <c r="B75" s="159" t="s">
        <v>605</v>
      </c>
      <c r="C75" s="82">
        <v>200</v>
      </c>
      <c r="D75" s="80" t="s">
        <v>9</v>
      </c>
      <c r="E75" s="124"/>
      <c r="F75" s="198"/>
      <c r="G75" s="197"/>
      <c r="H75" s="197"/>
      <c r="I75" s="197"/>
    </row>
    <row r="76" spans="1:9" ht="14.25" x14ac:dyDescent="0.2">
      <c r="A76" s="79" t="s">
        <v>805</v>
      </c>
      <c r="B76" s="159" t="s">
        <v>357</v>
      </c>
      <c r="C76" s="82">
        <v>200</v>
      </c>
      <c r="D76" s="80" t="s">
        <v>9</v>
      </c>
      <c r="E76" s="124"/>
      <c r="F76" s="198"/>
      <c r="G76" s="197"/>
      <c r="H76" s="197"/>
      <c r="I76" s="197"/>
    </row>
    <row r="77" spans="1:9" ht="14.25" x14ac:dyDescent="0.2">
      <c r="A77" s="79" t="s">
        <v>806</v>
      </c>
      <c r="B77" s="159" t="s">
        <v>358</v>
      </c>
      <c r="C77" s="82">
        <v>150</v>
      </c>
      <c r="D77" s="80" t="s">
        <v>9</v>
      </c>
      <c r="E77" s="124"/>
      <c r="F77" s="198"/>
      <c r="G77" s="197"/>
      <c r="H77" s="197"/>
      <c r="I77" s="197"/>
    </row>
    <row r="78" spans="1:9" ht="14.25" x14ac:dyDescent="0.2">
      <c r="A78" s="79" t="s">
        <v>807</v>
      </c>
      <c r="B78" s="159" t="s">
        <v>730</v>
      </c>
      <c r="C78" s="82">
        <v>5</v>
      </c>
      <c r="D78" s="80" t="s">
        <v>9</v>
      </c>
      <c r="E78" s="124"/>
      <c r="F78" s="198"/>
      <c r="G78" s="197"/>
      <c r="H78" s="197"/>
      <c r="I78" s="197"/>
    </row>
    <row r="79" spans="1:9" ht="14.25" x14ac:dyDescent="0.2">
      <c r="A79" s="79" t="s">
        <v>808</v>
      </c>
      <c r="B79" s="159" t="s">
        <v>359</v>
      </c>
      <c r="C79" s="82">
        <v>700</v>
      </c>
      <c r="D79" s="80" t="s">
        <v>9</v>
      </c>
      <c r="E79" s="124"/>
      <c r="F79" s="198"/>
      <c r="G79" s="197"/>
      <c r="H79" s="197"/>
      <c r="I79" s="197"/>
    </row>
    <row r="80" spans="1:9" ht="14.25" x14ac:dyDescent="0.2">
      <c r="A80" s="79" t="s">
        <v>809</v>
      </c>
      <c r="B80" s="159" t="s">
        <v>360</v>
      </c>
      <c r="C80" s="82">
        <v>120</v>
      </c>
      <c r="D80" s="80" t="s">
        <v>9</v>
      </c>
      <c r="E80" s="124"/>
      <c r="F80" s="198"/>
      <c r="G80" s="197"/>
      <c r="H80" s="197"/>
      <c r="I80" s="197"/>
    </row>
    <row r="81" spans="1:9" ht="14.25" x14ac:dyDescent="0.2">
      <c r="A81" s="79" t="s">
        <v>821</v>
      </c>
      <c r="B81" s="159" t="s">
        <v>361</v>
      </c>
      <c r="C81" s="82">
        <v>100</v>
      </c>
      <c r="D81" s="80" t="s">
        <v>9</v>
      </c>
      <c r="E81" s="124"/>
      <c r="F81" s="198"/>
      <c r="G81" s="197"/>
      <c r="H81" s="197"/>
      <c r="I81" s="197"/>
    </row>
    <row r="82" spans="1:9" ht="14.25" x14ac:dyDescent="0.2">
      <c r="A82" s="79" t="s">
        <v>822</v>
      </c>
      <c r="B82" s="159" t="s">
        <v>362</v>
      </c>
      <c r="C82" s="82">
        <v>20</v>
      </c>
      <c r="D82" s="80" t="s">
        <v>9</v>
      </c>
      <c r="E82" s="124"/>
      <c r="F82" s="198"/>
      <c r="G82" s="197"/>
      <c r="H82" s="197"/>
      <c r="I82" s="197"/>
    </row>
    <row r="83" spans="1:9" ht="14.25" x14ac:dyDescent="0.2">
      <c r="A83" s="79" t="s">
        <v>823</v>
      </c>
      <c r="B83" s="159" t="s">
        <v>363</v>
      </c>
      <c r="C83" s="82">
        <v>10</v>
      </c>
      <c r="D83" s="80" t="s">
        <v>9</v>
      </c>
      <c r="E83" s="124"/>
      <c r="F83" s="198"/>
      <c r="G83" s="197"/>
      <c r="H83" s="197"/>
      <c r="I83" s="197"/>
    </row>
    <row r="84" spans="1:9" ht="14.25" x14ac:dyDescent="0.2">
      <c r="A84" s="79" t="s">
        <v>824</v>
      </c>
      <c r="B84" s="159" t="s">
        <v>364</v>
      </c>
      <c r="C84" s="82">
        <v>50</v>
      </c>
      <c r="D84" s="80" t="s">
        <v>9</v>
      </c>
      <c r="E84" s="124"/>
      <c r="F84" s="198"/>
      <c r="G84" s="197"/>
      <c r="H84" s="197"/>
      <c r="I84" s="197"/>
    </row>
    <row r="85" spans="1:9" ht="14.25" x14ac:dyDescent="0.2">
      <c r="A85" s="79" t="s">
        <v>825</v>
      </c>
      <c r="B85" s="159" t="s">
        <v>365</v>
      </c>
      <c r="C85" s="82">
        <v>60</v>
      </c>
      <c r="D85" s="80" t="s">
        <v>9</v>
      </c>
      <c r="E85" s="124"/>
      <c r="F85" s="198"/>
      <c r="G85" s="197"/>
      <c r="H85" s="197"/>
      <c r="I85" s="197"/>
    </row>
    <row r="86" spans="1:9" ht="14.25" x14ac:dyDescent="0.2">
      <c r="A86" s="79" t="s">
        <v>826</v>
      </c>
      <c r="B86" s="159" t="s">
        <v>495</v>
      </c>
      <c r="C86" s="82">
        <v>3000</v>
      </c>
      <c r="D86" s="80" t="s">
        <v>9</v>
      </c>
      <c r="E86" s="124"/>
      <c r="F86" s="198"/>
      <c r="G86" s="197"/>
      <c r="H86" s="197"/>
      <c r="I86" s="197"/>
    </row>
    <row r="87" spans="1:9" ht="14.25" x14ac:dyDescent="0.2">
      <c r="A87" s="79" t="s">
        <v>827</v>
      </c>
      <c r="B87" s="159" t="s">
        <v>366</v>
      </c>
      <c r="C87" s="82">
        <v>100</v>
      </c>
      <c r="D87" s="80" t="s">
        <v>9</v>
      </c>
      <c r="E87" s="124"/>
      <c r="F87" s="198"/>
      <c r="G87" s="197"/>
      <c r="H87" s="197"/>
      <c r="I87" s="197"/>
    </row>
    <row r="88" spans="1:9" ht="14.25" x14ac:dyDescent="0.2">
      <c r="A88" s="79" t="s">
        <v>828</v>
      </c>
      <c r="B88" s="159" t="s">
        <v>606</v>
      </c>
      <c r="C88" s="82">
        <v>20</v>
      </c>
      <c r="D88" s="80" t="s">
        <v>9</v>
      </c>
      <c r="E88" s="124"/>
      <c r="F88" s="198"/>
      <c r="G88" s="197"/>
      <c r="H88" s="197"/>
      <c r="I88" s="197"/>
    </row>
    <row r="89" spans="1:9" ht="14.25" x14ac:dyDescent="0.2">
      <c r="A89" s="79" t="s">
        <v>829</v>
      </c>
      <c r="B89" s="159" t="s">
        <v>441</v>
      </c>
      <c r="C89" s="82">
        <v>6</v>
      </c>
      <c r="D89" s="80" t="s">
        <v>9</v>
      </c>
      <c r="E89" s="124"/>
      <c r="F89" s="198"/>
      <c r="G89" s="197"/>
      <c r="H89" s="197"/>
      <c r="I89" s="197"/>
    </row>
    <row r="90" spans="1:9" ht="14.25" x14ac:dyDescent="0.2">
      <c r="A90" s="79" t="s">
        <v>830</v>
      </c>
      <c r="B90" s="159" t="s">
        <v>731</v>
      </c>
      <c r="C90" s="82">
        <v>200</v>
      </c>
      <c r="D90" s="80" t="s">
        <v>9</v>
      </c>
      <c r="E90" s="124"/>
      <c r="F90" s="198"/>
      <c r="G90" s="197"/>
      <c r="H90" s="197"/>
      <c r="I90" s="197"/>
    </row>
    <row r="91" spans="1:9" ht="14.25" x14ac:dyDescent="0.2">
      <c r="A91" s="79" t="s">
        <v>831</v>
      </c>
      <c r="B91" s="159" t="s">
        <v>367</v>
      </c>
      <c r="C91" s="82">
        <v>200</v>
      </c>
      <c r="D91" s="80" t="s">
        <v>9</v>
      </c>
      <c r="E91" s="124"/>
      <c r="F91" s="198"/>
      <c r="G91" s="197"/>
      <c r="H91" s="197"/>
      <c r="I91" s="197"/>
    </row>
    <row r="92" spans="1:9" ht="14.25" x14ac:dyDescent="0.2">
      <c r="A92" s="79" t="s">
        <v>832</v>
      </c>
      <c r="B92" s="159" t="s">
        <v>368</v>
      </c>
      <c r="C92" s="82">
        <v>100</v>
      </c>
      <c r="D92" s="80" t="s">
        <v>9</v>
      </c>
      <c r="E92" s="124"/>
      <c r="F92" s="198"/>
      <c r="G92" s="197"/>
      <c r="H92" s="197"/>
      <c r="I92" s="197"/>
    </row>
    <row r="93" spans="1:9" ht="14.25" x14ac:dyDescent="0.2">
      <c r="A93" s="79" t="s">
        <v>833</v>
      </c>
      <c r="B93" s="159" t="s">
        <v>497</v>
      </c>
      <c r="C93" s="82">
        <v>550</v>
      </c>
      <c r="D93" s="80" t="s">
        <v>9</v>
      </c>
      <c r="E93" s="124"/>
      <c r="F93" s="198"/>
      <c r="G93" s="197"/>
      <c r="H93" s="197"/>
      <c r="I93" s="197"/>
    </row>
    <row r="94" spans="1:9" ht="14.25" x14ac:dyDescent="0.2">
      <c r="A94" s="79" t="s">
        <v>834</v>
      </c>
      <c r="B94" s="159" t="s">
        <v>369</v>
      </c>
      <c r="C94" s="82">
        <v>800</v>
      </c>
      <c r="D94" s="80" t="s">
        <v>9</v>
      </c>
      <c r="E94" s="124"/>
      <c r="F94" s="198"/>
      <c r="G94" s="197"/>
      <c r="H94" s="197"/>
      <c r="I94" s="197"/>
    </row>
    <row r="95" spans="1:9" ht="14.25" x14ac:dyDescent="0.2">
      <c r="A95" s="79" t="s">
        <v>835</v>
      </c>
      <c r="B95" s="159" t="s">
        <v>370</v>
      </c>
      <c r="C95" s="82">
        <v>30</v>
      </c>
      <c r="D95" s="80" t="s">
        <v>9</v>
      </c>
      <c r="E95" s="124"/>
      <c r="F95" s="198"/>
      <c r="G95" s="197"/>
      <c r="H95" s="197"/>
      <c r="I95" s="197"/>
    </row>
    <row r="96" spans="1:9" ht="14.25" x14ac:dyDescent="0.2">
      <c r="A96" s="79" t="s">
        <v>836</v>
      </c>
      <c r="B96" s="159" t="s">
        <v>371</v>
      </c>
      <c r="C96" s="82">
        <v>800</v>
      </c>
      <c r="D96" s="80" t="s">
        <v>9</v>
      </c>
      <c r="E96" s="124"/>
      <c r="F96" s="198"/>
      <c r="G96" s="197"/>
      <c r="H96" s="197"/>
      <c r="I96" s="197"/>
    </row>
    <row r="97" spans="1:9" ht="14.25" x14ac:dyDescent="0.2">
      <c r="A97" s="79" t="s">
        <v>837</v>
      </c>
      <c r="B97" s="305" t="s">
        <v>372</v>
      </c>
      <c r="C97" s="82">
        <v>330</v>
      </c>
      <c r="D97" s="80" t="s">
        <v>9</v>
      </c>
      <c r="E97" s="124"/>
      <c r="F97" s="198"/>
      <c r="G97" s="197"/>
      <c r="H97" s="197"/>
      <c r="I97" s="197"/>
    </row>
    <row r="98" spans="1:9" ht="13.5" customHeight="1" x14ac:dyDescent="0.2">
      <c r="A98" s="79" t="s">
        <v>838</v>
      </c>
      <c r="B98" s="306" t="s">
        <v>959</v>
      </c>
      <c r="C98" s="82">
        <v>200</v>
      </c>
      <c r="D98" s="90" t="s">
        <v>9</v>
      </c>
      <c r="E98" s="124"/>
      <c r="F98" s="198"/>
      <c r="G98" s="197"/>
      <c r="H98" s="197"/>
      <c r="I98" s="197"/>
    </row>
    <row r="99" spans="1:9" ht="14.25" x14ac:dyDescent="0.2">
      <c r="A99" s="79" t="s">
        <v>839</v>
      </c>
      <c r="B99" s="306" t="s">
        <v>960</v>
      </c>
      <c r="C99" s="82">
        <v>100</v>
      </c>
      <c r="D99" s="90" t="s">
        <v>9</v>
      </c>
      <c r="E99" s="124"/>
      <c r="F99" s="198"/>
      <c r="G99" s="197"/>
      <c r="H99" s="197"/>
      <c r="I99" s="197"/>
    </row>
    <row r="100" spans="1:9" ht="14.25" x14ac:dyDescent="0.2">
      <c r="A100" s="79" t="s">
        <v>840</v>
      </c>
      <c r="B100" s="306" t="s">
        <v>961</v>
      </c>
      <c r="C100" s="82">
        <v>100</v>
      </c>
      <c r="D100" s="90" t="s">
        <v>9</v>
      </c>
      <c r="E100" s="124"/>
      <c r="F100" s="198"/>
      <c r="G100" s="197"/>
      <c r="H100" s="197"/>
      <c r="I100" s="197"/>
    </row>
    <row r="101" spans="1:9" ht="14.25" x14ac:dyDescent="0.2">
      <c r="A101" s="79" t="s">
        <v>841</v>
      </c>
      <c r="B101" s="306" t="s">
        <v>962</v>
      </c>
      <c r="C101" s="82">
        <v>50</v>
      </c>
      <c r="D101" s="90" t="s">
        <v>9</v>
      </c>
      <c r="E101" s="124"/>
      <c r="F101" s="198"/>
      <c r="G101" s="197"/>
      <c r="H101" s="197"/>
      <c r="I101" s="197"/>
    </row>
    <row r="102" spans="1:9" ht="14.25" x14ac:dyDescent="0.2">
      <c r="A102" s="79" t="s">
        <v>842</v>
      </c>
      <c r="B102" s="306" t="s">
        <v>963</v>
      </c>
      <c r="C102" s="82">
        <v>2500</v>
      </c>
      <c r="D102" s="90" t="s">
        <v>9</v>
      </c>
      <c r="E102" s="124"/>
      <c r="F102" s="198"/>
      <c r="G102" s="197"/>
      <c r="H102" s="197"/>
      <c r="I102" s="197"/>
    </row>
    <row r="103" spans="1:9" ht="14.25" x14ac:dyDescent="0.2">
      <c r="A103" s="79" t="s">
        <v>845</v>
      </c>
      <c r="B103" s="159" t="s">
        <v>332</v>
      </c>
      <c r="C103" s="82">
        <v>10</v>
      </c>
      <c r="D103" s="80" t="s">
        <v>9</v>
      </c>
      <c r="E103" s="124"/>
      <c r="F103" s="198"/>
      <c r="G103" s="197"/>
      <c r="H103" s="197"/>
      <c r="I103" s="197"/>
    </row>
    <row r="104" spans="1:9" ht="14.25" x14ac:dyDescent="0.2">
      <c r="A104" s="79" t="s">
        <v>846</v>
      </c>
      <c r="B104" s="159" t="s">
        <v>333</v>
      </c>
      <c r="C104" s="82">
        <v>2</v>
      </c>
      <c r="D104" s="80" t="s">
        <v>9</v>
      </c>
      <c r="E104" s="124"/>
      <c r="F104" s="198"/>
      <c r="G104" s="197"/>
      <c r="H104" s="197"/>
      <c r="I104" s="197"/>
    </row>
    <row r="105" spans="1:9" ht="14.25" x14ac:dyDescent="0.2">
      <c r="A105" s="79" t="s">
        <v>847</v>
      </c>
      <c r="B105" s="159" t="s">
        <v>334</v>
      </c>
      <c r="C105" s="82">
        <v>50</v>
      </c>
      <c r="D105" s="80" t="s">
        <v>9</v>
      </c>
      <c r="E105" s="124"/>
      <c r="F105" s="198"/>
      <c r="G105" s="197"/>
      <c r="H105" s="197"/>
      <c r="I105" s="197"/>
    </row>
    <row r="106" spans="1:9" ht="14.25" x14ac:dyDescent="0.2">
      <c r="A106" s="79" t="s">
        <v>848</v>
      </c>
      <c r="B106" s="159" t="s">
        <v>611</v>
      </c>
      <c r="C106" s="82">
        <v>50</v>
      </c>
      <c r="D106" s="80" t="s">
        <v>9</v>
      </c>
      <c r="E106" s="124"/>
      <c r="F106" s="198"/>
      <c r="G106" s="197"/>
      <c r="H106" s="197"/>
      <c r="I106" s="197"/>
    </row>
    <row r="107" spans="1:9" ht="14.25" x14ac:dyDescent="0.2">
      <c r="A107" s="79" t="s">
        <v>849</v>
      </c>
      <c r="B107" s="159" t="s">
        <v>335</v>
      </c>
      <c r="C107" s="82">
        <v>50</v>
      </c>
      <c r="D107" s="80" t="s">
        <v>9</v>
      </c>
      <c r="E107" s="124"/>
      <c r="F107" s="198"/>
      <c r="G107" s="197"/>
      <c r="H107" s="197"/>
      <c r="I107" s="197"/>
    </row>
    <row r="108" spans="1:9" ht="14.25" x14ac:dyDescent="0.2">
      <c r="A108" s="79" t="s">
        <v>850</v>
      </c>
      <c r="B108" s="159" t="s">
        <v>336</v>
      </c>
      <c r="C108" s="82">
        <v>50</v>
      </c>
      <c r="D108" s="80" t="s">
        <v>9</v>
      </c>
      <c r="E108" s="124"/>
      <c r="F108" s="198"/>
      <c r="G108" s="197"/>
      <c r="H108" s="197"/>
      <c r="I108" s="197"/>
    </row>
    <row r="109" spans="1:9" ht="19.5" customHeight="1" x14ac:dyDescent="0.2">
      <c r="A109" s="79" t="s">
        <v>851</v>
      </c>
      <c r="B109" s="159" t="s">
        <v>607</v>
      </c>
      <c r="C109" s="82">
        <v>50</v>
      </c>
      <c r="D109" s="80" t="s">
        <v>9</v>
      </c>
      <c r="E109" s="124"/>
      <c r="F109" s="198"/>
      <c r="G109" s="197"/>
      <c r="H109" s="197"/>
      <c r="I109" s="197"/>
    </row>
    <row r="110" spans="1:9" ht="15.75" customHeight="1" x14ac:dyDescent="0.2">
      <c r="A110" s="79" t="s">
        <v>745</v>
      </c>
      <c r="B110" s="159" t="s">
        <v>498</v>
      </c>
      <c r="C110" s="82">
        <v>50</v>
      </c>
      <c r="D110" s="80" t="s">
        <v>9</v>
      </c>
      <c r="E110" s="124"/>
      <c r="F110" s="198"/>
      <c r="G110" s="197"/>
      <c r="H110" s="197"/>
      <c r="I110" s="197"/>
    </row>
    <row r="111" spans="1:9" ht="17.25" customHeight="1" x14ac:dyDescent="0.2">
      <c r="A111" s="79" t="s">
        <v>852</v>
      </c>
      <c r="B111" s="159" t="s">
        <v>1134</v>
      </c>
      <c r="C111" s="82">
        <v>200</v>
      </c>
      <c r="D111" s="80" t="s">
        <v>9</v>
      </c>
      <c r="E111" s="124"/>
      <c r="F111" s="198"/>
      <c r="G111" s="197"/>
      <c r="H111" s="197"/>
      <c r="I111" s="197"/>
    </row>
    <row r="112" spans="1:9" ht="19.5" customHeight="1" x14ac:dyDescent="0.2">
      <c r="A112" s="79" t="s">
        <v>853</v>
      </c>
      <c r="B112" s="159" t="s">
        <v>604</v>
      </c>
      <c r="C112" s="82">
        <v>60</v>
      </c>
      <c r="D112" s="80" t="s">
        <v>9</v>
      </c>
      <c r="E112" s="124"/>
      <c r="F112" s="198"/>
      <c r="G112" s="197"/>
      <c r="H112" s="197"/>
      <c r="I112" s="197"/>
    </row>
    <row r="113" spans="1:9" ht="14.25" x14ac:dyDescent="0.2">
      <c r="A113" s="97"/>
      <c r="B113" s="160" t="s">
        <v>489</v>
      </c>
      <c r="C113" s="93"/>
      <c r="D113" s="92"/>
      <c r="E113" s="130"/>
      <c r="F113" s="130"/>
      <c r="G113" s="130"/>
      <c r="H113" s="130"/>
      <c r="I113" s="209"/>
    </row>
    <row r="114" spans="1:9" ht="13.5" x14ac:dyDescent="0.2">
      <c r="A114" s="172"/>
      <c r="B114" s="307"/>
      <c r="C114" s="172"/>
      <c r="D114" s="178"/>
      <c r="E114" s="308"/>
      <c r="F114" s="308"/>
      <c r="G114" s="308"/>
      <c r="H114" s="308"/>
      <c r="I114" s="308"/>
    </row>
    <row r="115" spans="1:9" ht="13.5" x14ac:dyDescent="0.2">
      <c r="A115" s="172" t="s">
        <v>13</v>
      </c>
      <c r="B115" s="309"/>
      <c r="C115" s="172"/>
      <c r="D115" s="172"/>
      <c r="E115" s="172"/>
      <c r="F115" s="172"/>
      <c r="G115" s="172"/>
      <c r="H115" s="172"/>
      <c r="I115" s="172"/>
    </row>
    <row r="116" spans="1:9" ht="13.5" x14ac:dyDescent="0.2">
      <c r="A116" s="172" t="s">
        <v>3</v>
      </c>
      <c r="B116" s="172"/>
      <c r="C116" s="172"/>
      <c r="D116" s="172"/>
      <c r="E116" s="172"/>
      <c r="F116" s="172"/>
      <c r="G116" s="172"/>
      <c r="H116" s="172"/>
      <c r="I116" s="172"/>
    </row>
    <row r="117" spans="1:9" ht="13.5" x14ac:dyDescent="0.2">
      <c r="A117" s="172" t="s">
        <v>2</v>
      </c>
      <c r="B117" s="172"/>
      <c r="C117" s="172"/>
      <c r="D117" s="172"/>
      <c r="E117" s="172"/>
      <c r="F117" s="172"/>
      <c r="G117" s="172"/>
      <c r="H117" s="172"/>
      <c r="I117" s="172"/>
    </row>
    <row r="118" spans="1:9" ht="13.5" x14ac:dyDescent="0.2">
      <c r="A118" s="173" t="s">
        <v>373</v>
      </c>
      <c r="B118" s="173"/>
      <c r="C118" s="173"/>
      <c r="D118" s="173"/>
      <c r="E118" s="172"/>
      <c r="F118" s="172"/>
      <c r="G118" s="172"/>
      <c r="H118" s="172"/>
      <c r="I118" s="172"/>
    </row>
    <row r="119" spans="1:9" ht="13.5" x14ac:dyDescent="0.2">
      <c r="A119" s="173" t="s">
        <v>200</v>
      </c>
      <c r="B119" s="173"/>
      <c r="C119" s="173"/>
      <c r="D119" s="173"/>
      <c r="E119" s="172"/>
      <c r="F119" s="172"/>
      <c r="G119" s="172"/>
      <c r="H119" s="172"/>
      <c r="I119" s="172"/>
    </row>
    <row r="120" spans="1:9" ht="13.5" x14ac:dyDescent="0.2">
      <c r="A120" s="349" t="s">
        <v>894</v>
      </c>
      <c r="B120" s="349"/>
      <c r="C120" s="173"/>
      <c r="D120" s="173"/>
      <c r="E120" s="172"/>
      <c r="F120" s="172"/>
      <c r="G120" s="172"/>
      <c r="H120" s="172"/>
      <c r="I120" s="172"/>
    </row>
    <row r="121" spans="1:9" ht="13.5" x14ac:dyDescent="0.2">
      <c r="A121" s="173" t="s">
        <v>895</v>
      </c>
      <c r="B121" s="173"/>
      <c r="C121" s="173"/>
      <c r="D121" s="173"/>
      <c r="E121" s="172"/>
      <c r="F121" s="172"/>
      <c r="G121" s="172"/>
      <c r="H121" s="172"/>
      <c r="I121" s="172"/>
    </row>
    <row r="122" spans="1:9" ht="13.5" x14ac:dyDescent="0.2">
      <c r="A122" s="173"/>
      <c r="B122" s="173"/>
      <c r="C122" s="173"/>
      <c r="D122" s="173"/>
      <c r="E122" s="172"/>
      <c r="F122" s="172"/>
      <c r="G122" s="172"/>
      <c r="H122" s="172"/>
      <c r="I122" s="172"/>
    </row>
    <row r="123" spans="1:9" ht="13.5" x14ac:dyDescent="0.2">
      <c r="A123" s="174" t="s">
        <v>10</v>
      </c>
      <c r="B123" s="310"/>
      <c r="C123" s="174"/>
      <c r="D123" s="181"/>
      <c r="E123" s="174"/>
      <c r="F123" s="174" t="s">
        <v>12</v>
      </c>
      <c r="G123" s="174"/>
      <c r="H123" s="174"/>
      <c r="I123" s="174"/>
    </row>
  </sheetData>
  <sheetProtection formatColumns="0" formatRows="0" selectLockedCells="1"/>
  <mergeCells count="1">
    <mergeCell ref="A120:B120"/>
  </mergeCells>
  <phoneticPr fontId="30" type="noConversion"/>
  <pageMargins left="0.23622047244094488" right="3.937007874015748E-2" top="0.3543307086614173" bottom="0.354330708661417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7"/>
  <sheetViews>
    <sheetView topLeftCell="A7" zoomScaleNormal="100" workbookViewId="0">
      <selection activeCell="K20" sqref="K20"/>
    </sheetView>
  </sheetViews>
  <sheetFormatPr defaultColWidth="9.140625" defaultRowHeight="15" x14ac:dyDescent="0.3"/>
  <cols>
    <col min="1" max="1" width="3.28515625" style="4" customWidth="1"/>
    <col min="2" max="2" width="39.28515625" style="4" customWidth="1"/>
    <col min="3" max="3" width="20.7109375" style="4" customWidth="1"/>
    <col min="4" max="4" width="14.42578125" style="4" customWidth="1"/>
    <col min="5" max="5" width="9.140625" style="4" customWidth="1"/>
    <col min="6" max="6" width="5.28515625" style="5" customWidth="1"/>
    <col min="7" max="7" width="11.85546875" style="4" customWidth="1"/>
    <col min="8" max="8" width="5.7109375" style="4" customWidth="1"/>
    <col min="9" max="10" width="13.7109375" style="4" customWidth="1"/>
    <col min="11" max="11" width="14.57031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814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5.6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0" t="s">
        <v>743</v>
      </c>
      <c r="B12" s="21" t="s">
        <v>115</v>
      </c>
      <c r="C12" s="18"/>
      <c r="D12" s="18"/>
      <c r="E12" s="14">
        <v>850</v>
      </c>
      <c r="F12" s="31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739</v>
      </c>
      <c r="B13" s="21" t="s">
        <v>116</v>
      </c>
      <c r="C13" s="18"/>
      <c r="D13" s="18"/>
      <c r="E13" s="14">
        <v>50</v>
      </c>
      <c r="F13" s="31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740</v>
      </c>
      <c r="B14" s="21" t="s">
        <v>117</v>
      </c>
      <c r="C14" s="18"/>
      <c r="D14" s="18"/>
      <c r="E14" s="14">
        <v>50</v>
      </c>
      <c r="F14" s="31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741</v>
      </c>
      <c r="B15" s="62" t="s">
        <v>275</v>
      </c>
      <c r="C15" s="18"/>
      <c r="D15" s="18"/>
      <c r="E15" s="14">
        <v>50</v>
      </c>
      <c r="F15" s="31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742</v>
      </c>
      <c r="B16" s="62" t="s">
        <v>274</v>
      </c>
      <c r="C16" s="18"/>
      <c r="D16" s="18"/>
      <c r="E16" s="14">
        <v>400</v>
      </c>
      <c r="F16" s="31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744</v>
      </c>
      <c r="B17" s="62" t="s">
        <v>277</v>
      </c>
      <c r="C17" s="18"/>
      <c r="D17" s="18"/>
      <c r="E17" s="14">
        <v>50</v>
      </c>
      <c r="F17" s="31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746</v>
      </c>
      <c r="B18" s="62" t="s">
        <v>276</v>
      </c>
      <c r="C18" s="18"/>
      <c r="D18" s="18"/>
      <c r="E18" s="14">
        <v>200</v>
      </c>
      <c r="F18" s="31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747</v>
      </c>
      <c r="B19" s="21" t="s">
        <v>118</v>
      </c>
      <c r="C19" s="18"/>
      <c r="D19" s="18"/>
      <c r="E19" s="14">
        <v>60</v>
      </c>
      <c r="F19" s="31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 t="s">
        <v>748</v>
      </c>
      <c r="B20" s="21" t="s">
        <v>119</v>
      </c>
      <c r="C20" s="18"/>
      <c r="D20" s="18"/>
      <c r="E20" s="14">
        <v>100</v>
      </c>
      <c r="F20" s="31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749</v>
      </c>
      <c r="B21" s="21" t="s">
        <v>1034</v>
      </c>
      <c r="C21" s="18"/>
      <c r="D21" s="18"/>
      <c r="E21" s="14">
        <v>200</v>
      </c>
      <c r="F21" s="31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 t="s">
        <v>750</v>
      </c>
      <c r="B22" s="21" t="s">
        <v>1035</v>
      </c>
      <c r="C22" s="18"/>
      <c r="D22" s="18"/>
      <c r="E22" s="14">
        <v>200</v>
      </c>
      <c r="F22" s="31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 t="s">
        <v>751</v>
      </c>
      <c r="B23" s="21" t="s">
        <v>120</v>
      </c>
      <c r="C23" s="18"/>
      <c r="D23" s="18"/>
      <c r="E23" s="14">
        <v>1100</v>
      </c>
      <c r="F23" s="31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752</v>
      </c>
      <c r="B24" s="21" t="s">
        <v>121</v>
      </c>
      <c r="C24" s="18"/>
      <c r="D24" s="18"/>
      <c r="E24" s="14">
        <v>100</v>
      </c>
      <c r="F24" s="31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753</v>
      </c>
      <c r="B25" s="21" t="s">
        <v>614</v>
      </c>
      <c r="C25" s="18"/>
      <c r="D25" s="18"/>
      <c r="E25" s="14">
        <v>50</v>
      </c>
      <c r="F25" s="31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754</v>
      </c>
      <c r="B26" s="21" t="s">
        <v>122</v>
      </c>
      <c r="C26" s="18"/>
      <c r="D26" s="18"/>
      <c r="E26" s="14">
        <v>1400</v>
      </c>
      <c r="F26" s="31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755</v>
      </c>
      <c r="B27" s="21" t="s">
        <v>615</v>
      </c>
      <c r="C27" s="18"/>
      <c r="D27" s="18"/>
      <c r="E27" s="14">
        <v>1000</v>
      </c>
      <c r="F27" s="31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756</v>
      </c>
      <c r="B28" s="21" t="s">
        <v>123</v>
      </c>
      <c r="C28" s="18"/>
      <c r="D28" s="18"/>
      <c r="E28" s="14">
        <v>150</v>
      </c>
      <c r="F28" s="31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757</v>
      </c>
      <c r="B29" s="21" t="s">
        <v>124</v>
      </c>
      <c r="C29" s="18"/>
      <c r="D29" s="18"/>
      <c r="E29" s="14">
        <v>50</v>
      </c>
      <c r="F29" s="31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758</v>
      </c>
      <c r="B30" s="21" t="s">
        <v>429</v>
      </c>
      <c r="C30" s="18"/>
      <c r="D30" s="18"/>
      <c r="E30" s="14">
        <v>5</v>
      </c>
      <c r="F30" s="31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759</v>
      </c>
      <c r="B31" s="21" t="s">
        <v>430</v>
      </c>
      <c r="C31" s="18"/>
      <c r="D31" s="18"/>
      <c r="E31" s="14">
        <v>20</v>
      </c>
      <c r="F31" s="31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 t="s">
        <v>760</v>
      </c>
      <c r="B32" s="21" t="s">
        <v>431</v>
      </c>
      <c r="C32" s="18"/>
      <c r="D32" s="18"/>
      <c r="E32" s="14">
        <v>100</v>
      </c>
      <c r="F32" s="31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 t="s">
        <v>761</v>
      </c>
      <c r="B33" s="21" t="s">
        <v>432</v>
      </c>
      <c r="C33" s="18"/>
      <c r="D33" s="18"/>
      <c r="E33" s="14">
        <v>50</v>
      </c>
      <c r="F33" s="31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762</v>
      </c>
      <c r="B34" s="21" t="s">
        <v>433</v>
      </c>
      <c r="C34" s="18"/>
      <c r="D34" s="18"/>
      <c r="E34" s="14">
        <v>80</v>
      </c>
      <c r="F34" s="31" t="s">
        <v>9</v>
      </c>
      <c r="G34" s="124"/>
      <c r="H34" s="198"/>
      <c r="I34" s="197"/>
      <c r="J34" s="197"/>
      <c r="K34" s="197"/>
      <c r="L34" s="124"/>
    </row>
    <row r="35" spans="1:12" s="11" customFormat="1" ht="12.75" customHeight="1" x14ac:dyDescent="0.3">
      <c r="A35" s="25"/>
      <c r="B35" s="26" t="s">
        <v>489</v>
      </c>
      <c r="C35" s="28"/>
      <c r="D35" s="28"/>
      <c r="E35" s="28"/>
      <c r="F35" s="27"/>
      <c r="G35" s="107"/>
      <c r="H35" s="107"/>
      <c r="I35" s="107"/>
      <c r="J35" s="107"/>
      <c r="K35" s="200"/>
      <c r="L35" s="29"/>
    </row>
    <row r="36" spans="1:12" s="11" customFormat="1" ht="12.75" customHeight="1" x14ac:dyDescent="0.3">
      <c r="F36" s="12"/>
    </row>
    <row r="37" spans="1:12" s="11" customFormat="1" ht="12.75" customHeight="1" x14ac:dyDescent="0.3">
      <c r="A37" s="11" t="s">
        <v>13</v>
      </c>
    </row>
    <row r="38" spans="1:12" s="11" customFormat="1" ht="12.75" customHeight="1" x14ac:dyDescent="0.3">
      <c r="A38" s="11" t="s">
        <v>3</v>
      </c>
    </row>
    <row r="39" spans="1:12" s="11" customFormat="1" ht="12.75" customHeight="1" x14ac:dyDescent="0.3">
      <c r="A39" s="11" t="s">
        <v>2</v>
      </c>
    </row>
    <row r="40" spans="1:12" s="11" customFormat="1" ht="12.75" customHeight="1" x14ac:dyDescent="0.3">
      <c r="A40" s="38" t="s">
        <v>172</v>
      </c>
      <c r="B40" s="38"/>
      <c r="C40" s="38"/>
      <c r="D40" s="38"/>
      <c r="E40" s="38"/>
      <c r="F40" s="38"/>
    </row>
    <row r="41" spans="1:12" s="11" customFormat="1" ht="12.75" customHeight="1" x14ac:dyDescent="0.3">
      <c r="A41" s="38" t="s">
        <v>200</v>
      </c>
      <c r="B41" s="39"/>
      <c r="C41" s="39"/>
      <c r="D41" s="39"/>
      <c r="E41" s="38"/>
      <c r="F41" s="40"/>
    </row>
    <row r="42" spans="1:12" s="11" customFormat="1" ht="12.75" customHeight="1" x14ac:dyDescent="0.3">
      <c r="F42" s="12"/>
    </row>
    <row r="43" spans="1:12" s="19" customFormat="1" ht="12.75" customHeight="1" x14ac:dyDescent="0.3">
      <c r="A43" s="19" t="s">
        <v>10</v>
      </c>
      <c r="C43" s="20" t="s">
        <v>11</v>
      </c>
      <c r="D43" s="311"/>
      <c r="F43" s="20"/>
      <c r="H43" s="19" t="s">
        <v>12</v>
      </c>
    </row>
    <row r="44" spans="1:12" s="15" customFormat="1" x14ac:dyDescent="0.3">
      <c r="F44" s="16"/>
    </row>
    <row r="45" spans="1:12" s="15" customFormat="1" x14ac:dyDescent="0.3">
      <c r="F45" s="16"/>
    </row>
    <row r="46" spans="1:12" s="15" customFormat="1" x14ac:dyDescent="0.3">
      <c r="F46" s="16"/>
    </row>
    <row r="47" spans="1:12" s="15" customFormat="1" x14ac:dyDescent="0.3">
      <c r="F47" s="16"/>
    </row>
  </sheetData>
  <sheetProtection formatColumns="0" formatRows="0" selectLockedCells="1"/>
  <phoneticPr fontId="0" type="noConversion"/>
  <pageMargins left="0.23622047244094488" right="3.937007874015748E-2" top="0.3543307086614173" bottom="0.3543307086614173" header="0.31496062992125984" footer="0.31496062992125984"/>
  <pageSetup paperSize="9" scale="92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2"/>
  <sheetViews>
    <sheetView tabSelected="1" topLeftCell="A7" zoomScale="110" zoomScaleNormal="110" workbookViewId="0">
      <selection activeCell="I37" sqref="I37"/>
    </sheetView>
  </sheetViews>
  <sheetFormatPr defaultColWidth="9.140625" defaultRowHeight="15" x14ac:dyDescent="0.3"/>
  <cols>
    <col min="1" max="1" width="3.42578125" style="4" customWidth="1"/>
    <col min="2" max="2" width="59.28515625" style="4" customWidth="1"/>
    <col min="3" max="3" width="20.7109375" style="4" customWidth="1"/>
    <col min="4" max="4" width="13.42578125" style="4" customWidth="1"/>
    <col min="5" max="5" width="8" style="176" customWidth="1"/>
    <col min="6" max="6" width="5.28515625" style="167" customWidth="1"/>
    <col min="7" max="7" width="12.7109375" style="4" customWidth="1"/>
    <col min="8" max="8" width="5.7109375" style="4" customWidth="1"/>
    <col min="9" max="9" width="13.7109375" style="4" customWidth="1"/>
    <col min="10" max="10" width="12.85546875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819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47.4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12.75" customHeight="1" x14ac:dyDescent="0.3">
      <c r="A12" s="10" t="s">
        <v>743</v>
      </c>
      <c r="B12" s="21" t="s">
        <v>1234</v>
      </c>
      <c r="C12" s="58"/>
      <c r="D12" s="58"/>
      <c r="E12" s="96">
        <v>10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739</v>
      </c>
      <c r="B13" s="21" t="s">
        <v>1135</v>
      </c>
      <c r="C13" s="58"/>
      <c r="D13" s="58"/>
      <c r="E13" s="96">
        <v>140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740</v>
      </c>
      <c r="B14" s="21" t="s">
        <v>1287</v>
      </c>
      <c r="C14" s="58"/>
      <c r="D14" s="58"/>
      <c r="E14" s="96">
        <v>100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741</v>
      </c>
      <c r="B15" s="21" t="s">
        <v>1288</v>
      </c>
      <c r="C15" s="58"/>
      <c r="D15" s="58"/>
      <c r="E15" s="96">
        <v>50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742</v>
      </c>
      <c r="B16" s="21" t="s">
        <v>1289</v>
      </c>
      <c r="C16" s="58"/>
      <c r="D16" s="58"/>
      <c r="E16" s="96">
        <v>10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744</v>
      </c>
      <c r="B17" s="21" t="s">
        <v>1290</v>
      </c>
      <c r="C17" s="58"/>
      <c r="D17" s="58"/>
      <c r="E17" s="96">
        <v>200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746</v>
      </c>
      <c r="B18" s="21" t="s">
        <v>1291</v>
      </c>
      <c r="C18" s="58"/>
      <c r="D18" s="58"/>
      <c r="E18" s="96">
        <v>10</v>
      </c>
      <c r="F18" s="80" t="s">
        <v>34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747</v>
      </c>
      <c r="B19" s="21" t="s">
        <v>1292</v>
      </c>
      <c r="C19" s="58"/>
      <c r="D19" s="58"/>
      <c r="E19" s="96">
        <v>10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27" customHeight="1" x14ac:dyDescent="0.3">
      <c r="A20" s="10" t="s">
        <v>748</v>
      </c>
      <c r="B20" s="21" t="s">
        <v>1293</v>
      </c>
      <c r="C20" s="58"/>
      <c r="D20" s="58"/>
      <c r="E20" s="96">
        <v>50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749</v>
      </c>
      <c r="B21" s="182" t="s">
        <v>1294</v>
      </c>
      <c r="C21" s="58"/>
      <c r="D21" s="58"/>
      <c r="E21" s="96">
        <v>50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24.75" customHeight="1" x14ac:dyDescent="0.3">
      <c r="A22" s="10" t="s">
        <v>750</v>
      </c>
      <c r="B22" s="353" t="s">
        <v>1295</v>
      </c>
      <c r="C22" s="58"/>
      <c r="D22" s="58"/>
      <c r="E22" s="96">
        <v>150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24.75" customHeight="1" x14ac:dyDescent="0.3">
      <c r="A23" s="10" t="s">
        <v>751</v>
      </c>
      <c r="B23" s="353" t="s">
        <v>1296</v>
      </c>
      <c r="C23" s="58"/>
      <c r="D23" s="58"/>
      <c r="E23" s="96">
        <v>10</v>
      </c>
      <c r="F23" s="80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752</v>
      </c>
      <c r="B24" s="182" t="s">
        <v>958</v>
      </c>
      <c r="C24" s="58"/>
      <c r="D24" s="58"/>
      <c r="E24" s="96">
        <v>1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753</v>
      </c>
      <c r="B25" s="182" t="s">
        <v>1297</v>
      </c>
      <c r="C25" s="58"/>
      <c r="D25" s="58"/>
      <c r="E25" s="96">
        <v>120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754</v>
      </c>
      <c r="B26" s="182" t="s">
        <v>1298</v>
      </c>
      <c r="C26" s="58"/>
      <c r="D26" s="58"/>
      <c r="E26" s="96">
        <v>20</v>
      </c>
      <c r="F26" s="80" t="s">
        <v>34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755</v>
      </c>
      <c r="B27" s="182" t="s">
        <v>1299</v>
      </c>
      <c r="C27" s="58"/>
      <c r="D27" s="58"/>
      <c r="E27" s="96">
        <v>200</v>
      </c>
      <c r="F27" s="80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756</v>
      </c>
      <c r="B28" s="182" t="s">
        <v>1300</v>
      </c>
      <c r="C28" s="58"/>
      <c r="D28" s="58"/>
      <c r="E28" s="96">
        <v>10</v>
      </c>
      <c r="F28" s="80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757</v>
      </c>
      <c r="B29" s="182" t="s">
        <v>964</v>
      </c>
      <c r="C29" s="58"/>
      <c r="D29" s="58"/>
      <c r="E29" s="96">
        <v>2</v>
      </c>
      <c r="F29" s="80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758</v>
      </c>
      <c r="B30" s="182" t="s">
        <v>1301</v>
      </c>
      <c r="C30" s="58"/>
      <c r="D30" s="58"/>
      <c r="E30" s="96">
        <v>230</v>
      </c>
      <c r="F30" s="80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759</v>
      </c>
      <c r="B31" s="182" t="s">
        <v>1302</v>
      </c>
      <c r="C31" s="58"/>
      <c r="D31" s="58"/>
      <c r="E31" s="96">
        <v>2</v>
      </c>
      <c r="F31" s="80" t="s">
        <v>9</v>
      </c>
      <c r="G31" s="124"/>
      <c r="H31" s="198"/>
      <c r="I31" s="197"/>
      <c r="J31" s="197"/>
      <c r="K31" s="197"/>
      <c r="L31" s="124"/>
    </row>
    <row r="32" spans="1:12" s="6" customFormat="1" ht="15.75" x14ac:dyDescent="0.3">
      <c r="A32" s="10" t="s">
        <v>760</v>
      </c>
      <c r="B32" s="182" t="s">
        <v>1303</v>
      </c>
      <c r="C32" s="58"/>
      <c r="D32" s="58"/>
      <c r="E32" s="96">
        <v>4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5.75" x14ac:dyDescent="0.3">
      <c r="A33" s="10" t="s">
        <v>761</v>
      </c>
      <c r="B33" s="182" t="s">
        <v>1304</v>
      </c>
      <c r="C33" s="58"/>
      <c r="D33" s="58"/>
      <c r="E33" s="96">
        <v>2</v>
      </c>
      <c r="F33" s="80" t="s">
        <v>9</v>
      </c>
      <c r="G33" s="124"/>
      <c r="H33" s="198"/>
      <c r="I33" s="197"/>
      <c r="J33" s="197"/>
      <c r="K33" s="197"/>
      <c r="L33" s="124"/>
    </row>
    <row r="34" spans="1:12" s="6" customFormat="1" ht="15.75" x14ac:dyDescent="0.3">
      <c r="A34" s="10" t="s">
        <v>762</v>
      </c>
      <c r="B34" s="182" t="s">
        <v>1305</v>
      </c>
      <c r="C34" s="58"/>
      <c r="D34" s="58"/>
      <c r="E34" s="96">
        <v>2</v>
      </c>
      <c r="F34" s="80" t="s">
        <v>9</v>
      </c>
      <c r="G34" s="124"/>
      <c r="H34" s="198"/>
      <c r="I34" s="197"/>
      <c r="J34" s="197"/>
      <c r="K34" s="197"/>
      <c r="L34" s="124"/>
    </row>
    <row r="35" spans="1:12" s="6" customFormat="1" ht="15.75" x14ac:dyDescent="0.3">
      <c r="A35" s="10" t="s">
        <v>763</v>
      </c>
      <c r="B35" s="182" t="s">
        <v>1306</v>
      </c>
      <c r="C35" s="58"/>
      <c r="D35" s="58"/>
      <c r="E35" s="96">
        <v>2</v>
      </c>
      <c r="F35" s="80" t="s">
        <v>9</v>
      </c>
      <c r="G35" s="124"/>
      <c r="H35" s="198"/>
      <c r="I35" s="197"/>
      <c r="J35" s="197"/>
      <c r="K35" s="197"/>
      <c r="L35" s="124"/>
    </row>
    <row r="36" spans="1:12" s="6" customFormat="1" ht="15.75" x14ac:dyDescent="0.3">
      <c r="A36" s="10" t="s">
        <v>765</v>
      </c>
      <c r="B36" s="182" t="s">
        <v>1307</v>
      </c>
      <c r="C36" s="58"/>
      <c r="D36" s="58"/>
      <c r="E36" s="96">
        <v>10</v>
      </c>
      <c r="F36" s="80" t="s">
        <v>9</v>
      </c>
      <c r="G36" s="124"/>
      <c r="H36" s="198"/>
      <c r="I36" s="197"/>
      <c r="J36" s="197"/>
      <c r="K36" s="197"/>
      <c r="L36" s="124"/>
    </row>
    <row r="37" spans="1:12" s="6" customFormat="1" ht="15.75" x14ac:dyDescent="0.3">
      <c r="A37" s="10" t="s">
        <v>766</v>
      </c>
      <c r="B37" s="182" t="s">
        <v>965</v>
      </c>
      <c r="C37" s="58"/>
      <c r="D37" s="58"/>
      <c r="E37" s="96">
        <v>40</v>
      </c>
      <c r="F37" s="80" t="s">
        <v>9</v>
      </c>
      <c r="G37" s="124"/>
      <c r="H37" s="198"/>
      <c r="I37" s="197"/>
      <c r="J37" s="197"/>
      <c r="K37" s="197"/>
      <c r="L37" s="124"/>
    </row>
    <row r="38" spans="1:12" s="6" customFormat="1" ht="15.75" x14ac:dyDescent="0.3">
      <c r="A38" s="10" t="s">
        <v>767</v>
      </c>
      <c r="B38" s="182" t="s">
        <v>1308</v>
      </c>
      <c r="C38" s="58"/>
      <c r="D38" s="58"/>
      <c r="E38" s="96">
        <v>60</v>
      </c>
      <c r="F38" s="80" t="s">
        <v>9</v>
      </c>
      <c r="G38" s="124"/>
      <c r="H38" s="198"/>
      <c r="I38" s="197"/>
      <c r="J38" s="197"/>
      <c r="K38" s="197"/>
      <c r="L38" s="124"/>
    </row>
    <row r="39" spans="1:12" s="6" customFormat="1" ht="15.75" x14ac:dyDescent="0.3">
      <c r="A39" s="10" t="s">
        <v>768</v>
      </c>
      <c r="B39" s="182" t="s">
        <v>1309</v>
      </c>
      <c r="C39" s="58"/>
      <c r="D39" s="58"/>
      <c r="E39" s="96">
        <v>10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15.75" x14ac:dyDescent="0.3">
      <c r="A40" s="10" t="s">
        <v>769</v>
      </c>
      <c r="B40" s="182" t="s">
        <v>1310</v>
      </c>
      <c r="C40" s="58"/>
      <c r="D40" s="58"/>
      <c r="E40" s="96">
        <v>50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5.75" x14ac:dyDescent="0.3">
      <c r="A41" s="10" t="s">
        <v>770</v>
      </c>
      <c r="B41" s="182" t="s">
        <v>216</v>
      </c>
      <c r="C41" s="58"/>
      <c r="D41" s="58"/>
      <c r="E41" s="96">
        <v>250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5.75" x14ac:dyDescent="0.3">
      <c r="A42" s="10" t="s">
        <v>771</v>
      </c>
      <c r="B42" s="182" t="s">
        <v>217</v>
      </c>
      <c r="C42" s="58"/>
      <c r="D42" s="58"/>
      <c r="E42" s="96">
        <v>120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5.75" x14ac:dyDescent="0.3">
      <c r="A43" s="10" t="s">
        <v>772</v>
      </c>
      <c r="B43" s="182" t="s">
        <v>966</v>
      </c>
      <c r="C43" s="58"/>
      <c r="D43" s="58"/>
      <c r="E43" s="96">
        <v>200</v>
      </c>
      <c r="F43" s="80" t="s">
        <v>9</v>
      </c>
      <c r="G43" s="124"/>
      <c r="H43" s="198"/>
      <c r="I43" s="197"/>
      <c r="J43" s="197"/>
      <c r="K43" s="197"/>
      <c r="L43" s="124"/>
    </row>
    <row r="44" spans="1:12" s="6" customFormat="1" ht="15.75" x14ac:dyDescent="0.3">
      <c r="A44" s="10" t="s">
        <v>773</v>
      </c>
      <c r="B44" s="182" t="s">
        <v>218</v>
      </c>
      <c r="C44" s="58"/>
      <c r="D44" s="58"/>
      <c r="E44" s="96">
        <v>20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 t="s">
        <v>774</v>
      </c>
      <c r="B45" s="182" t="s">
        <v>1311</v>
      </c>
      <c r="C45" s="58"/>
      <c r="D45" s="58"/>
      <c r="E45" s="96">
        <v>400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 t="s">
        <v>775</v>
      </c>
      <c r="B46" s="182" t="s">
        <v>612</v>
      </c>
      <c r="C46" s="58"/>
      <c r="D46" s="58"/>
      <c r="E46" s="96">
        <v>140</v>
      </c>
      <c r="F46" s="80" t="s">
        <v>9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10" t="s">
        <v>776</v>
      </c>
      <c r="B47" s="182" t="s">
        <v>1312</v>
      </c>
      <c r="C47" s="58"/>
      <c r="D47" s="58"/>
      <c r="E47" s="96">
        <v>300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10" t="s">
        <v>777</v>
      </c>
      <c r="B48" s="21" t="s">
        <v>1262</v>
      </c>
      <c r="C48" s="58"/>
      <c r="D48" s="58"/>
      <c r="E48" s="96">
        <v>2</v>
      </c>
      <c r="F48" s="80" t="s">
        <v>9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10" t="s">
        <v>778</v>
      </c>
      <c r="B49" s="21" t="s">
        <v>125</v>
      </c>
      <c r="C49" s="58"/>
      <c r="D49" s="58"/>
      <c r="E49" s="96">
        <v>10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11" customFormat="1" ht="12.75" customHeight="1" x14ac:dyDescent="0.3">
      <c r="A50" s="25"/>
      <c r="B50" s="26" t="s">
        <v>489</v>
      </c>
      <c r="C50" s="28"/>
      <c r="D50" s="28"/>
      <c r="E50" s="93"/>
      <c r="F50" s="92"/>
      <c r="G50" s="30"/>
      <c r="H50" s="28"/>
      <c r="I50" s="30"/>
      <c r="J50" s="30"/>
      <c r="K50" s="200"/>
      <c r="L50" s="29"/>
    </row>
    <row r="51" spans="1:12" s="11" customFormat="1" ht="12.75" customHeight="1" x14ac:dyDescent="0.3">
      <c r="E51" s="172"/>
      <c r="F51" s="178"/>
    </row>
    <row r="52" spans="1:12" s="11" customFormat="1" ht="12.75" customHeight="1" x14ac:dyDescent="0.3">
      <c r="A52" s="11" t="s">
        <v>13</v>
      </c>
      <c r="E52" s="172"/>
      <c r="F52" s="172"/>
    </row>
    <row r="53" spans="1:12" s="11" customFormat="1" ht="12.75" customHeight="1" x14ac:dyDescent="0.3">
      <c r="A53" s="11" t="s">
        <v>3</v>
      </c>
      <c r="E53" s="172"/>
      <c r="F53" s="172"/>
    </row>
    <row r="54" spans="1:12" s="11" customFormat="1" ht="12.75" customHeight="1" x14ac:dyDescent="0.3">
      <c r="A54" s="11" t="s">
        <v>2</v>
      </c>
      <c r="E54" s="172"/>
      <c r="F54" s="172"/>
    </row>
    <row r="55" spans="1:12" s="11" customFormat="1" ht="12.75" customHeight="1" x14ac:dyDescent="0.3">
      <c r="A55" s="38" t="s">
        <v>172</v>
      </c>
      <c r="B55" s="38"/>
      <c r="C55" s="38"/>
      <c r="D55" s="38"/>
      <c r="E55" s="173"/>
      <c r="F55" s="173"/>
    </row>
    <row r="56" spans="1:12" s="11" customFormat="1" ht="12.75" customHeight="1" x14ac:dyDescent="0.3">
      <c r="A56" s="38" t="s">
        <v>200</v>
      </c>
      <c r="B56" s="39"/>
      <c r="C56" s="39"/>
      <c r="D56" s="39"/>
      <c r="E56" s="173"/>
      <c r="F56" s="179"/>
    </row>
    <row r="57" spans="1:12" s="11" customFormat="1" ht="12.75" customHeight="1" x14ac:dyDescent="0.3">
      <c r="A57" s="38"/>
      <c r="B57" s="38"/>
      <c r="C57" s="38"/>
      <c r="D57" s="38"/>
      <c r="E57" s="172"/>
      <c r="F57" s="180"/>
    </row>
    <row r="58" spans="1:12" s="19" customFormat="1" ht="12.75" customHeight="1" x14ac:dyDescent="0.3">
      <c r="A58" s="19" t="s">
        <v>10</v>
      </c>
      <c r="C58" s="20" t="s">
        <v>11</v>
      </c>
      <c r="D58" s="311"/>
      <c r="E58" s="174"/>
      <c r="F58" s="181"/>
      <c r="H58" s="19" t="s">
        <v>12</v>
      </c>
    </row>
    <row r="59" spans="1:12" s="15" customFormat="1" x14ac:dyDescent="0.3">
      <c r="E59" s="175"/>
      <c r="F59" s="168"/>
    </row>
    <row r="60" spans="1:12" s="15" customFormat="1" x14ac:dyDescent="0.3">
      <c r="E60" s="175"/>
      <c r="F60" s="168"/>
    </row>
    <row r="61" spans="1:12" s="15" customFormat="1" x14ac:dyDescent="0.3">
      <c r="E61" s="175"/>
      <c r="F61" s="168"/>
    </row>
    <row r="62" spans="1:12" s="15" customFormat="1" x14ac:dyDescent="0.3">
      <c r="E62" s="175"/>
      <c r="F62" s="168"/>
    </row>
  </sheetData>
  <sheetProtection formatColumns="0" formatRows="0" selectLockedCells="1"/>
  <phoneticPr fontId="0" type="noConversion"/>
  <pageMargins left="0.23622047244094488" right="3.937007874015748E-2" top="0.3543307086614173" bottom="0.3543307086614173" header="0.31496062992125984" footer="0.31496062992125984"/>
  <pageSetup paperSize="9" scale="83" fitToHeight="0" orientation="landscape" r:id="rId1"/>
  <headerFooter alignWithMargins="0">
    <oddHeader>&amp;L&amp;P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5"/>
  <sheetViews>
    <sheetView topLeftCell="A64" zoomScaleNormal="100" workbookViewId="0">
      <selection activeCell="T73" sqref="T73"/>
    </sheetView>
  </sheetViews>
  <sheetFormatPr defaultColWidth="9.140625" defaultRowHeight="15" x14ac:dyDescent="0.3"/>
  <cols>
    <col min="1" max="1" width="3.5703125" style="167" customWidth="1"/>
    <col min="2" max="2" width="55.28515625" style="4" customWidth="1"/>
    <col min="3" max="3" width="25.5703125" style="4" customWidth="1"/>
    <col min="4" max="4" width="15.7109375" style="4" customWidth="1"/>
    <col min="5" max="5" width="8.28515625" style="176" customWidth="1"/>
    <col min="6" max="6" width="5.28515625" style="167" customWidth="1"/>
    <col min="7" max="7" width="10.5703125" style="4" customWidth="1"/>
    <col min="8" max="8" width="5.7109375" style="4" customWidth="1"/>
    <col min="9" max="10" width="13.28515625" style="4" customWidth="1"/>
    <col min="11" max="11" width="14.710937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18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184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184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4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85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85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A7" s="177"/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A8" s="177"/>
      <c r="C8" s="9" t="s">
        <v>820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184"/>
      <c r="C9" s="5"/>
      <c r="D9" s="5"/>
      <c r="E9" s="167"/>
      <c r="G9" s="5"/>
      <c r="H9" s="5"/>
      <c r="I9" s="5"/>
      <c r="J9" s="5"/>
      <c r="K9" s="5"/>
    </row>
    <row r="10" spans="1:12" s="3" customFormat="1" ht="46.9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109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3" customFormat="1" ht="12.75" customHeight="1" x14ac:dyDescent="0.3">
      <c r="A12" s="252"/>
      <c r="B12" s="253" t="s">
        <v>996</v>
      </c>
      <c r="C12" s="254"/>
      <c r="D12" s="255"/>
      <c r="E12" s="255"/>
      <c r="F12" s="254"/>
      <c r="G12" s="256"/>
      <c r="H12" s="254"/>
      <c r="I12" s="254"/>
      <c r="J12" s="254"/>
      <c r="K12" s="254"/>
      <c r="L12" s="254"/>
    </row>
    <row r="13" spans="1:12" s="6" customFormat="1" ht="25.9" customHeight="1" x14ac:dyDescent="0.3">
      <c r="A13" s="79" t="s">
        <v>743</v>
      </c>
      <c r="B13" s="21" t="s">
        <v>126</v>
      </c>
      <c r="C13" s="18"/>
      <c r="D13" s="18"/>
      <c r="E13" s="96">
        <v>80</v>
      </c>
      <c r="F13" s="80" t="s">
        <v>482</v>
      </c>
      <c r="G13" s="124"/>
      <c r="H13" s="198"/>
      <c r="I13" s="197"/>
      <c r="J13" s="197"/>
      <c r="K13" s="197"/>
      <c r="L13" s="124"/>
    </row>
    <row r="14" spans="1:12" s="6" customFormat="1" ht="24" customHeight="1" x14ac:dyDescent="0.3">
      <c r="A14" s="79" t="s">
        <v>739</v>
      </c>
      <c r="B14" s="21" t="s">
        <v>127</v>
      </c>
      <c r="C14" s="18"/>
      <c r="D14" s="18"/>
      <c r="E14" s="96">
        <v>500</v>
      </c>
      <c r="F14" s="80" t="s">
        <v>482</v>
      </c>
      <c r="G14" s="124"/>
      <c r="H14" s="198"/>
      <c r="I14" s="197"/>
      <c r="J14" s="197"/>
      <c r="K14" s="197"/>
      <c r="L14" s="124"/>
    </row>
    <row r="15" spans="1:12" s="6" customFormat="1" ht="24" customHeight="1" x14ac:dyDescent="0.3">
      <c r="A15" s="79" t="s">
        <v>740</v>
      </c>
      <c r="B15" s="21" t="s">
        <v>128</v>
      </c>
      <c r="C15" s="18"/>
      <c r="D15" s="18"/>
      <c r="E15" s="96">
        <v>10</v>
      </c>
      <c r="F15" s="80" t="s">
        <v>482</v>
      </c>
      <c r="G15" s="124"/>
      <c r="H15" s="198"/>
      <c r="I15" s="197"/>
      <c r="J15" s="197"/>
      <c r="K15" s="197"/>
      <c r="L15" s="124"/>
    </row>
    <row r="16" spans="1:12" s="6" customFormat="1" ht="24" customHeight="1" x14ac:dyDescent="0.3">
      <c r="A16" s="79" t="s">
        <v>741</v>
      </c>
      <c r="B16" s="21" t="s">
        <v>129</v>
      </c>
      <c r="C16" s="58"/>
      <c r="D16" s="58"/>
      <c r="E16" s="96">
        <v>10</v>
      </c>
      <c r="F16" s="80" t="s">
        <v>482</v>
      </c>
      <c r="G16" s="124"/>
      <c r="H16" s="198"/>
      <c r="I16" s="197"/>
      <c r="J16" s="197"/>
      <c r="K16" s="197"/>
      <c r="L16" s="124"/>
    </row>
    <row r="17" spans="1:12" s="6" customFormat="1" ht="24" customHeight="1" x14ac:dyDescent="0.3">
      <c r="A17" s="79" t="s">
        <v>742</v>
      </c>
      <c r="B17" s="21" t="s">
        <v>130</v>
      </c>
      <c r="C17" s="58"/>
      <c r="D17" s="58"/>
      <c r="E17" s="96">
        <v>10</v>
      </c>
      <c r="F17" s="80" t="s">
        <v>482</v>
      </c>
      <c r="G17" s="124"/>
      <c r="H17" s="198"/>
      <c r="I17" s="197"/>
      <c r="J17" s="197"/>
      <c r="K17" s="197"/>
      <c r="L17" s="124"/>
    </row>
    <row r="18" spans="1:12" s="6" customFormat="1" ht="24" customHeight="1" x14ac:dyDescent="0.3">
      <c r="A18" s="79" t="s">
        <v>744</v>
      </c>
      <c r="B18" s="21" t="s">
        <v>131</v>
      </c>
      <c r="C18" s="58"/>
      <c r="D18" s="58"/>
      <c r="E18" s="96">
        <v>400</v>
      </c>
      <c r="F18" s="80" t="s">
        <v>482</v>
      </c>
      <c r="G18" s="124"/>
      <c r="H18" s="198"/>
      <c r="I18" s="197"/>
      <c r="J18" s="197"/>
      <c r="K18" s="197"/>
      <c r="L18" s="124"/>
    </row>
    <row r="19" spans="1:12" s="6" customFormat="1" ht="24" customHeight="1" x14ac:dyDescent="0.3">
      <c r="A19" s="79" t="s">
        <v>746</v>
      </c>
      <c r="B19" s="21" t="s">
        <v>134</v>
      </c>
      <c r="C19" s="58"/>
      <c r="D19" s="58"/>
      <c r="E19" s="96">
        <v>20</v>
      </c>
      <c r="F19" s="80" t="s">
        <v>482</v>
      </c>
      <c r="G19" s="124"/>
      <c r="H19" s="198"/>
      <c r="I19" s="197"/>
      <c r="J19" s="197"/>
      <c r="K19" s="197"/>
      <c r="L19" s="124"/>
    </row>
    <row r="20" spans="1:12" s="6" customFormat="1" ht="24" customHeight="1" x14ac:dyDescent="0.3">
      <c r="A20" s="79" t="s">
        <v>747</v>
      </c>
      <c r="B20" s="21" t="s">
        <v>225</v>
      </c>
      <c r="C20" s="58"/>
      <c r="D20" s="58"/>
      <c r="E20" s="96">
        <v>20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24" customHeight="1" x14ac:dyDescent="0.3">
      <c r="A21" s="79" t="s">
        <v>748</v>
      </c>
      <c r="B21" s="21" t="s">
        <v>132</v>
      </c>
      <c r="C21" s="58"/>
      <c r="D21" s="58"/>
      <c r="E21" s="96">
        <v>300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24" customHeight="1" x14ac:dyDescent="0.3">
      <c r="A22" s="79" t="s">
        <v>749</v>
      </c>
      <c r="B22" s="62" t="s">
        <v>505</v>
      </c>
      <c r="C22" s="113"/>
      <c r="D22" s="113"/>
      <c r="E22" s="96">
        <v>1300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24" customHeight="1" x14ac:dyDescent="0.3">
      <c r="A23" s="79" t="s">
        <v>750</v>
      </c>
      <c r="B23" s="21" t="s">
        <v>135</v>
      </c>
      <c r="C23" s="58"/>
      <c r="D23" s="58"/>
      <c r="E23" s="96">
        <v>20</v>
      </c>
      <c r="F23" s="80" t="s">
        <v>482</v>
      </c>
      <c r="G23" s="124"/>
      <c r="H23" s="198"/>
      <c r="I23" s="197"/>
      <c r="J23" s="197"/>
      <c r="K23" s="197"/>
      <c r="L23" s="124"/>
    </row>
    <row r="24" spans="1:12" s="6" customFormat="1" ht="24" customHeight="1" x14ac:dyDescent="0.3">
      <c r="A24" s="79" t="s">
        <v>751</v>
      </c>
      <c r="B24" s="21" t="s">
        <v>136</v>
      </c>
      <c r="C24" s="58"/>
      <c r="D24" s="58"/>
      <c r="E24" s="96">
        <v>50</v>
      </c>
      <c r="F24" s="80" t="s">
        <v>482</v>
      </c>
      <c r="G24" s="124"/>
      <c r="H24" s="198"/>
      <c r="I24" s="197"/>
      <c r="J24" s="197"/>
      <c r="K24" s="197"/>
      <c r="L24" s="124"/>
    </row>
    <row r="25" spans="1:12" s="6" customFormat="1" ht="24" customHeight="1" x14ac:dyDescent="0.3">
      <c r="A25" s="79" t="s">
        <v>752</v>
      </c>
      <c r="B25" s="21" t="s">
        <v>133</v>
      </c>
      <c r="C25" s="58"/>
      <c r="D25" s="58"/>
      <c r="E25" s="96">
        <v>50</v>
      </c>
      <c r="F25" s="80" t="s">
        <v>34</v>
      </c>
      <c r="G25" s="124"/>
      <c r="H25" s="198"/>
      <c r="I25" s="197"/>
      <c r="J25" s="197"/>
      <c r="K25" s="197"/>
      <c r="L25" s="124"/>
    </row>
    <row r="26" spans="1:12" s="6" customFormat="1" ht="24" customHeight="1" x14ac:dyDescent="0.3">
      <c r="A26" s="79" t="s">
        <v>753</v>
      </c>
      <c r="B26" s="21" t="s">
        <v>137</v>
      </c>
      <c r="C26" s="58"/>
      <c r="D26" s="58"/>
      <c r="E26" s="96">
        <v>50</v>
      </c>
      <c r="F26" s="80" t="s">
        <v>482</v>
      </c>
      <c r="G26" s="124"/>
      <c r="H26" s="198"/>
      <c r="I26" s="197"/>
      <c r="J26" s="197"/>
      <c r="K26" s="197"/>
      <c r="L26" s="124"/>
    </row>
    <row r="27" spans="1:12" s="6" customFormat="1" ht="24" customHeight="1" x14ac:dyDescent="0.3">
      <c r="A27" s="79" t="s">
        <v>754</v>
      </c>
      <c r="B27" s="21" t="s">
        <v>138</v>
      </c>
      <c r="C27" s="58"/>
      <c r="D27" s="58"/>
      <c r="E27" s="96">
        <v>700</v>
      </c>
      <c r="F27" s="80" t="s">
        <v>34</v>
      </c>
      <c r="G27" s="124"/>
      <c r="H27" s="198"/>
      <c r="I27" s="197"/>
      <c r="J27" s="197"/>
      <c r="K27" s="197"/>
      <c r="L27" s="124"/>
    </row>
    <row r="28" spans="1:12" s="6" customFormat="1" ht="24" customHeight="1" x14ac:dyDescent="0.3">
      <c r="A28" s="79" t="s">
        <v>755</v>
      </c>
      <c r="B28" s="21" t="s">
        <v>139</v>
      </c>
      <c r="C28" s="58"/>
      <c r="D28" s="58"/>
      <c r="E28" s="96">
        <v>1300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3.9" customHeight="1" x14ac:dyDescent="0.3">
      <c r="A29" s="79" t="s">
        <v>756</v>
      </c>
      <c r="B29" s="21" t="s">
        <v>506</v>
      </c>
      <c r="C29" s="113"/>
      <c r="D29" s="113"/>
      <c r="E29" s="96">
        <v>8</v>
      </c>
      <c r="F29" s="80" t="s">
        <v>34</v>
      </c>
      <c r="G29" s="124"/>
      <c r="H29" s="198"/>
      <c r="I29" s="197"/>
      <c r="J29" s="197"/>
      <c r="K29" s="197"/>
      <c r="L29" s="124"/>
    </row>
    <row r="30" spans="1:12" s="6" customFormat="1" ht="13.9" customHeight="1" x14ac:dyDescent="0.3">
      <c r="A30" s="79" t="s">
        <v>757</v>
      </c>
      <c r="B30" s="21" t="s">
        <v>507</v>
      </c>
      <c r="C30" s="113"/>
      <c r="D30" s="113"/>
      <c r="E30" s="96">
        <v>1</v>
      </c>
      <c r="F30" s="80" t="s">
        <v>34</v>
      </c>
      <c r="G30" s="124"/>
      <c r="H30" s="198"/>
      <c r="I30" s="197"/>
      <c r="J30" s="197"/>
      <c r="K30" s="197"/>
      <c r="L30" s="124"/>
    </row>
    <row r="31" spans="1:12" s="6" customFormat="1" ht="13.9" customHeight="1" x14ac:dyDescent="0.3">
      <c r="A31" s="79" t="s">
        <v>758</v>
      </c>
      <c r="B31" s="21" t="s">
        <v>508</v>
      </c>
      <c r="C31" s="113"/>
      <c r="D31" s="113"/>
      <c r="E31" s="96">
        <v>1</v>
      </c>
      <c r="F31" s="80" t="s">
        <v>34</v>
      </c>
      <c r="G31" s="124"/>
      <c r="H31" s="198"/>
      <c r="I31" s="197"/>
      <c r="J31" s="197"/>
      <c r="K31" s="197"/>
      <c r="L31" s="124"/>
    </row>
    <row r="32" spans="1:12" s="6" customFormat="1" ht="13.9" customHeight="1" x14ac:dyDescent="0.3">
      <c r="A32" s="79" t="s">
        <v>759</v>
      </c>
      <c r="B32" s="21" t="s">
        <v>538</v>
      </c>
      <c r="C32" s="113"/>
      <c r="D32" s="113"/>
      <c r="E32" s="96">
        <v>8</v>
      </c>
      <c r="F32" s="80" t="s">
        <v>34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 t="s">
        <v>760</v>
      </c>
      <c r="B33" s="21" t="s">
        <v>219</v>
      </c>
      <c r="C33" s="58"/>
      <c r="D33" s="58"/>
      <c r="E33" s="96">
        <v>50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 t="s">
        <v>761</v>
      </c>
      <c r="B34" s="21" t="s">
        <v>220</v>
      </c>
      <c r="C34" s="59"/>
      <c r="D34" s="59"/>
      <c r="E34" s="96">
        <v>2500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79" t="s">
        <v>762</v>
      </c>
      <c r="B35" s="21" t="s">
        <v>540</v>
      </c>
      <c r="C35" s="59"/>
      <c r="D35" s="59"/>
      <c r="E35" s="96">
        <v>50</v>
      </c>
      <c r="F35" s="80" t="s">
        <v>33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 t="s">
        <v>763</v>
      </c>
      <c r="B36" s="21" t="s">
        <v>539</v>
      </c>
      <c r="C36" s="59"/>
      <c r="D36" s="59"/>
      <c r="E36" s="96">
        <v>100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40.5" x14ac:dyDescent="0.3">
      <c r="A37" s="79" t="s">
        <v>765</v>
      </c>
      <c r="B37" s="21" t="s">
        <v>652</v>
      </c>
      <c r="C37" s="60"/>
      <c r="D37" s="60"/>
      <c r="E37" s="171">
        <v>100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40.5" x14ac:dyDescent="0.3">
      <c r="A38" s="79" t="s">
        <v>766</v>
      </c>
      <c r="B38" s="21" t="s">
        <v>649</v>
      </c>
      <c r="C38" s="60"/>
      <c r="D38" s="60"/>
      <c r="E38" s="96">
        <v>100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27" x14ac:dyDescent="0.3">
      <c r="A39" s="79" t="s">
        <v>767</v>
      </c>
      <c r="B39" s="21" t="s">
        <v>651</v>
      </c>
      <c r="C39" s="60"/>
      <c r="D39" s="60"/>
      <c r="E39" s="96">
        <v>100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40.5" x14ac:dyDescent="0.3">
      <c r="A40" s="79" t="s">
        <v>768</v>
      </c>
      <c r="B40" s="21" t="s">
        <v>650</v>
      </c>
      <c r="C40" s="60"/>
      <c r="D40" s="60"/>
      <c r="E40" s="96">
        <v>100</v>
      </c>
      <c r="F40" s="80" t="s">
        <v>34</v>
      </c>
      <c r="G40" s="124"/>
      <c r="H40" s="198"/>
      <c r="I40" s="197"/>
      <c r="J40" s="197"/>
      <c r="K40" s="197"/>
      <c r="L40" s="124"/>
    </row>
    <row r="41" spans="1:12" s="6" customFormat="1" ht="27" x14ac:dyDescent="0.3">
      <c r="A41" s="79" t="s">
        <v>769</v>
      </c>
      <c r="B41" s="21" t="s">
        <v>653</v>
      </c>
      <c r="C41" s="60"/>
      <c r="D41" s="60"/>
      <c r="E41" s="96">
        <v>50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27" x14ac:dyDescent="0.3">
      <c r="A42" s="79" t="s">
        <v>770</v>
      </c>
      <c r="B42" s="21" t="s">
        <v>654</v>
      </c>
      <c r="C42" s="60"/>
      <c r="D42" s="60"/>
      <c r="E42" s="96">
        <v>50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27" x14ac:dyDescent="0.3">
      <c r="A43" s="79" t="s">
        <v>771</v>
      </c>
      <c r="B43" s="21" t="s">
        <v>655</v>
      </c>
      <c r="C43" s="60"/>
      <c r="D43" s="60"/>
      <c r="E43" s="96">
        <v>50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27" x14ac:dyDescent="0.3">
      <c r="A44" s="79" t="s">
        <v>772</v>
      </c>
      <c r="B44" s="21" t="s">
        <v>656</v>
      </c>
      <c r="C44" s="60"/>
      <c r="D44" s="60"/>
      <c r="E44" s="96">
        <v>50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4.25" x14ac:dyDescent="0.3">
      <c r="A45" s="329"/>
      <c r="B45" s="330" t="s">
        <v>488</v>
      </c>
      <c r="C45" s="331"/>
      <c r="D45" s="332"/>
      <c r="E45" s="332"/>
      <c r="F45" s="333"/>
      <c r="G45" s="334"/>
      <c r="H45" s="335"/>
      <c r="I45" s="336"/>
      <c r="J45" s="336"/>
      <c r="K45" s="336"/>
      <c r="L45" s="336"/>
    </row>
    <row r="46" spans="1:12" s="6" customFormat="1" ht="28.5" x14ac:dyDescent="0.3">
      <c r="A46" s="252"/>
      <c r="B46" s="253" t="s">
        <v>997</v>
      </c>
      <c r="C46" s="254"/>
      <c r="D46" s="255"/>
      <c r="E46" s="255"/>
      <c r="F46" s="254"/>
      <c r="G46" s="256"/>
      <c r="H46" s="254"/>
      <c r="I46" s="254"/>
      <c r="J46" s="254"/>
      <c r="K46" s="254"/>
      <c r="L46" s="254"/>
    </row>
    <row r="47" spans="1:12" s="259" customFormat="1" ht="27" x14ac:dyDescent="0.3">
      <c r="A47" s="260" t="s">
        <v>743</v>
      </c>
      <c r="B47" s="21" t="s">
        <v>1136</v>
      </c>
      <c r="C47" s="18"/>
      <c r="D47" s="18"/>
      <c r="E47" s="96">
        <v>120</v>
      </c>
      <c r="F47" s="80" t="s">
        <v>34</v>
      </c>
      <c r="G47" s="124"/>
      <c r="H47" s="261"/>
      <c r="I47" s="229"/>
      <c r="J47" s="229"/>
      <c r="K47" s="229"/>
      <c r="L47" s="262"/>
    </row>
    <row r="48" spans="1:12" s="259" customFormat="1" ht="27" x14ac:dyDescent="0.3">
      <c r="A48" s="260" t="s">
        <v>739</v>
      </c>
      <c r="B48" s="21" t="s">
        <v>998</v>
      </c>
      <c r="C48" s="18"/>
      <c r="D48" s="18"/>
      <c r="E48" s="96">
        <v>10</v>
      </c>
      <c r="F48" s="80" t="s">
        <v>34</v>
      </c>
      <c r="G48" s="124"/>
      <c r="H48" s="261"/>
      <c r="I48" s="229"/>
      <c r="J48" s="229"/>
      <c r="K48" s="229"/>
      <c r="L48" s="262"/>
    </row>
    <row r="49" spans="1:12" s="259" customFormat="1" ht="27" x14ac:dyDescent="0.3">
      <c r="A49" s="260" t="s">
        <v>740</v>
      </c>
      <c r="B49" s="21" t="s">
        <v>1137</v>
      </c>
      <c r="C49" s="18"/>
      <c r="D49" s="18"/>
      <c r="E49" s="96">
        <v>50</v>
      </c>
      <c r="F49" s="80" t="s">
        <v>34</v>
      </c>
      <c r="G49" s="124"/>
      <c r="H49" s="261"/>
      <c r="I49" s="229"/>
      <c r="J49" s="229"/>
      <c r="K49" s="229"/>
      <c r="L49" s="229"/>
    </row>
    <row r="50" spans="1:12" s="259" customFormat="1" ht="27" x14ac:dyDescent="0.3">
      <c r="A50" s="260" t="s">
        <v>741</v>
      </c>
      <c r="B50" s="21" t="s">
        <v>999</v>
      </c>
      <c r="C50" s="18"/>
      <c r="D50" s="18"/>
      <c r="E50" s="96">
        <v>10</v>
      </c>
      <c r="F50" s="80" t="s">
        <v>34</v>
      </c>
      <c r="G50" s="124"/>
      <c r="H50" s="261"/>
      <c r="I50" s="229"/>
      <c r="J50" s="229"/>
      <c r="K50" s="229"/>
      <c r="L50" s="262"/>
    </row>
    <row r="51" spans="1:12" s="259" customFormat="1" ht="27" x14ac:dyDescent="0.3">
      <c r="A51" s="260" t="s">
        <v>742</v>
      </c>
      <c r="B51" s="21" t="s">
        <v>1138</v>
      </c>
      <c r="C51" s="18"/>
      <c r="D51" s="18"/>
      <c r="E51" s="96">
        <v>70</v>
      </c>
      <c r="F51" s="80" t="s">
        <v>34</v>
      </c>
      <c r="G51" s="124"/>
      <c r="H51" s="261"/>
      <c r="I51" s="229"/>
      <c r="J51" s="229"/>
      <c r="K51" s="229"/>
      <c r="L51" s="262"/>
    </row>
    <row r="52" spans="1:12" s="259" customFormat="1" ht="27" x14ac:dyDescent="0.3">
      <c r="A52" s="260" t="s">
        <v>744</v>
      </c>
      <c r="B52" s="21" t="s">
        <v>1000</v>
      </c>
      <c r="C52" s="18"/>
      <c r="D52" s="18"/>
      <c r="E52" s="96">
        <v>10</v>
      </c>
      <c r="F52" s="80" t="s">
        <v>34</v>
      </c>
      <c r="G52" s="124"/>
      <c r="H52" s="261"/>
      <c r="I52" s="229"/>
      <c r="J52" s="229"/>
      <c r="K52" s="229"/>
      <c r="L52" s="262"/>
    </row>
    <row r="53" spans="1:12" s="259" customFormat="1" ht="27" x14ac:dyDescent="0.3">
      <c r="A53" s="260" t="s">
        <v>746</v>
      </c>
      <c r="B53" s="21" t="s">
        <v>1253</v>
      </c>
      <c r="C53" s="18"/>
      <c r="D53" s="18"/>
      <c r="E53" s="96">
        <v>50</v>
      </c>
      <c r="F53" s="80" t="s">
        <v>34</v>
      </c>
      <c r="G53" s="124"/>
      <c r="H53" s="261"/>
      <c r="I53" s="229"/>
      <c r="J53" s="229"/>
      <c r="K53" s="229"/>
      <c r="L53" s="262"/>
    </row>
    <row r="54" spans="1:12" s="259" customFormat="1" ht="27" x14ac:dyDescent="0.3">
      <c r="A54" s="260" t="s">
        <v>747</v>
      </c>
      <c r="B54" s="21" t="s">
        <v>1001</v>
      </c>
      <c r="C54" s="18"/>
      <c r="D54" s="18"/>
      <c r="E54" s="96">
        <v>10</v>
      </c>
      <c r="F54" s="80" t="s">
        <v>34</v>
      </c>
      <c r="G54" s="124"/>
      <c r="H54" s="261"/>
      <c r="I54" s="229"/>
      <c r="J54" s="229"/>
      <c r="K54" s="229"/>
      <c r="L54" s="262"/>
    </row>
    <row r="55" spans="1:12" s="259" customFormat="1" ht="27" x14ac:dyDescent="0.3">
      <c r="A55" s="260" t="s">
        <v>748</v>
      </c>
      <c r="B55" s="21" t="s">
        <v>1002</v>
      </c>
      <c r="C55" s="18"/>
      <c r="D55" s="18"/>
      <c r="E55" s="96">
        <v>5</v>
      </c>
      <c r="F55" s="80" t="s">
        <v>34</v>
      </c>
      <c r="G55" s="124"/>
      <c r="H55" s="261"/>
      <c r="I55" s="229"/>
      <c r="J55" s="229"/>
      <c r="K55" s="229"/>
      <c r="L55" s="262"/>
    </row>
    <row r="56" spans="1:12" s="259" customFormat="1" ht="27" x14ac:dyDescent="0.3">
      <c r="A56" s="260" t="s">
        <v>749</v>
      </c>
      <c r="B56" s="62" t="s">
        <v>1003</v>
      </c>
      <c r="C56" s="18"/>
      <c r="D56" s="18"/>
      <c r="E56" s="96">
        <v>5</v>
      </c>
      <c r="F56" s="80" t="s">
        <v>34</v>
      </c>
      <c r="G56" s="124"/>
      <c r="H56" s="261"/>
      <c r="I56" s="229"/>
      <c r="J56" s="229"/>
      <c r="K56" s="229"/>
      <c r="L56" s="262"/>
    </row>
    <row r="57" spans="1:12" s="259" customFormat="1" ht="27" x14ac:dyDescent="0.3">
      <c r="A57" s="260" t="s">
        <v>750</v>
      </c>
      <c r="B57" s="21" t="s">
        <v>1139</v>
      </c>
      <c r="C57" s="18"/>
      <c r="D57" s="18"/>
      <c r="E57" s="96">
        <v>5</v>
      </c>
      <c r="F57" s="80" t="s">
        <v>34</v>
      </c>
      <c r="G57" s="124"/>
      <c r="H57" s="261"/>
      <c r="I57" s="229"/>
      <c r="J57" s="229"/>
      <c r="K57" s="229"/>
      <c r="L57" s="262"/>
    </row>
    <row r="58" spans="1:12" s="259" customFormat="1" ht="27" x14ac:dyDescent="0.3">
      <c r="A58" s="260" t="s">
        <v>751</v>
      </c>
      <c r="B58" s="21" t="s">
        <v>1004</v>
      </c>
      <c r="C58" s="18"/>
      <c r="D58" s="18"/>
      <c r="E58" s="96">
        <v>5</v>
      </c>
      <c r="F58" s="80" t="s">
        <v>34</v>
      </c>
      <c r="G58" s="124"/>
      <c r="H58" s="261"/>
      <c r="I58" s="229"/>
      <c r="J58" s="229"/>
      <c r="K58" s="229"/>
      <c r="L58" s="262"/>
    </row>
    <row r="59" spans="1:12" s="259" customFormat="1" ht="27" x14ac:dyDescent="0.3">
      <c r="A59" s="260" t="s">
        <v>752</v>
      </c>
      <c r="B59" s="21" t="s">
        <v>1140</v>
      </c>
      <c r="C59" s="18"/>
      <c r="D59" s="18"/>
      <c r="E59" s="96">
        <v>300</v>
      </c>
      <c r="F59" s="80" t="s">
        <v>34</v>
      </c>
      <c r="G59" s="124"/>
      <c r="H59" s="261"/>
      <c r="I59" s="229"/>
      <c r="J59" s="229"/>
      <c r="K59" s="229"/>
      <c r="L59" s="262"/>
    </row>
    <row r="60" spans="1:12" s="259" customFormat="1" ht="27" x14ac:dyDescent="0.3">
      <c r="A60" s="260" t="s">
        <v>753</v>
      </c>
      <c r="B60" s="21" t="s">
        <v>1005</v>
      </c>
      <c r="C60" s="18"/>
      <c r="D60" s="18"/>
      <c r="E60" s="96">
        <v>10</v>
      </c>
      <c r="F60" s="80" t="s">
        <v>34</v>
      </c>
      <c r="G60" s="124"/>
      <c r="H60" s="261"/>
      <c r="I60" s="229"/>
      <c r="J60" s="229"/>
      <c r="K60" s="229"/>
      <c r="L60" s="262"/>
    </row>
    <row r="61" spans="1:12" s="259" customFormat="1" ht="27" x14ac:dyDescent="0.3">
      <c r="A61" s="260" t="s">
        <v>754</v>
      </c>
      <c r="B61" s="21" t="s">
        <v>1141</v>
      </c>
      <c r="C61" s="18"/>
      <c r="D61" s="18"/>
      <c r="E61" s="96">
        <v>5</v>
      </c>
      <c r="F61" s="80" t="s">
        <v>34</v>
      </c>
      <c r="G61" s="124"/>
      <c r="H61" s="261"/>
      <c r="I61" s="229"/>
      <c r="J61" s="229"/>
      <c r="K61" s="229"/>
      <c r="L61" s="262"/>
    </row>
    <row r="62" spans="1:12" s="259" customFormat="1" ht="27" x14ac:dyDescent="0.3">
      <c r="A62" s="260" t="s">
        <v>755</v>
      </c>
      <c r="B62" s="21" t="s">
        <v>1006</v>
      </c>
      <c r="C62" s="18"/>
      <c r="D62" s="18"/>
      <c r="E62" s="96">
        <v>5</v>
      </c>
      <c r="F62" s="80" t="s">
        <v>34</v>
      </c>
      <c r="G62" s="124"/>
      <c r="H62" s="261"/>
      <c r="I62" s="229"/>
      <c r="J62" s="229"/>
      <c r="K62" s="229"/>
      <c r="L62" s="262"/>
    </row>
    <row r="63" spans="1:12" s="259" customFormat="1" ht="13.5" x14ac:dyDescent="0.3">
      <c r="A63" s="260" t="s">
        <v>756</v>
      </c>
      <c r="B63" s="21" t="s">
        <v>1007</v>
      </c>
      <c r="C63" s="18"/>
      <c r="D63" s="18"/>
      <c r="E63" s="96">
        <v>1400</v>
      </c>
      <c r="F63" s="80" t="s">
        <v>482</v>
      </c>
      <c r="G63" s="124"/>
      <c r="H63" s="261"/>
      <c r="I63" s="229"/>
      <c r="J63" s="229"/>
      <c r="K63" s="229"/>
      <c r="L63" s="262"/>
    </row>
    <row r="64" spans="1:12" s="259" customFormat="1" ht="13.5" x14ac:dyDescent="0.3">
      <c r="A64" s="260" t="s">
        <v>757</v>
      </c>
      <c r="B64" s="21" t="s">
        <v>1008</v>
      </c>
      <c r="C64" s="18"/>
      <c r="D64" s="18"/>
      <c r="E64" s="96">
        <v>1000</v>
      </c>
      <c r="F64" s="80" t="s">
        <v>482</v>
      </c>
      <c r="G64" s="124"/>
      <c r="H64" s="261"/>
      <c r="I64" s="229"/>
      <c r="J64" s="229"/>
      <c r="K64" s="229"/>
      <c r="L64" s="262"/>
    </row>
    <row r="65" spans="1:12" s="259" customFormat="1" ht="13.5" x14ac:dyDescent="0.3">
      <c r="A65" s="260" t="s">
        <v>758</v>
      </c>
      <c r="B65" s="21" t="s">
        <v>1009</v>
      </c>
      <c r="C65" s="18"/>
      <c r="D65" s="18"/>
      <c r="E65" s="96">
        <v>1800</v>
      </c>
      <c r="F65" s="80" t="s">
        <v>482</v>
      </c>
      <c r="G65" s="124"/>
      <c r="H65" s="261"/>
      <c r="I65" s="229"/>
      <c r="J65" s="229"/>
      <c r="K65" s="229"/>
      <c r="L65" s="262"/>
    </row>
    <row r="66" spans="1:12" s="259" customFormat="1" ht="13.5" x14ac:dyDescent="0.3">
      <c r="A66" s="260" t="s">
        <v>759</v>
      </c>
      <c r="B66" s="21" t="s">
        <v>1010</v>
      </c>
      <c r="C66" s="18"/>
      <c r="D66" s="18"/>
      <c r="E66" s="96">
        <v>200</v>
      </c>
      <c r="F66" s="80" t="s">
        <v>482</v>
      </c>
      <c r="G66" s="124"/>
      <c r="H66" s="261"/>
      <c r="I66" s="229"/>
      <c r="J66" s="229"/>
      <c r="K66" s="229"/>
      <c r="L66" s="262"/>
    </row>
    <row r="67" spans="1:12" s="259" customFormat="1" ht="13.5" x14ac:dyDescent="0.3">
      <c r="A67" s="260" t="s">
        <v>760</v>
      </c>
      <c r="B67" s="21" t="s">
        <v>1011</v>
      </c>
      <c r="C67" s="18"/>
      <c r="D67" s="18"/>
      <c r="E67" s="96">
        <v>1600</v>
      </c>
      <c r="F67" s="80" t="s">
        <v>482</v>
      </c>
      <c r="G67" s="124"/>
      <c r="H67" s="261"/>
      <c r="I67" s="229"/>
      <c r="J67" s="229"/>
      <c r="K67" s="229"/>
      <c r="L67" s="262"/>
    </row>
    <row r="68" spans="1:12" s="259" customFormat="1" ht="13.5" x14ac:dyDescent="0.3">
      <c r="A68" s="260" t="s">
        <v>761</v>
      </c>
      <c r="B68" s="21" t="s">
        <v>1012</v>
      </c>
      <c r="C68" s="18"/>
      <c r="D68" s="18"/>
      <c r="E68" s="96">
        <v>400</v>
      </c>
      <c r="F68" s="80" t="s">
        <v>482</v>
      </c>
      <c r="G68" s="124"/>
      <c r="H68" s="261"/>
      <c r="I68" s="229"/>
      <c r="J68" s="229"/>
      <c r="K68" s="229"/>
      <c r="L68" s="262"/>
    </row>
    <row r="69" spans="1:12" s="259" customFormat="1" ht="13.5" x14ac:dyDescent="0.3">
      <c r="A69" s="260" t="s">
        <v>762</v>
      </c>
      <c r="B69" s="21" t="s">
        <v>1013</v>
      </c>
      <c r="C69" s="18"/>
      <c r="D69" s="18"/>
      <c r="E69" s="96">
        <v>10</v>
      </c>
      <c r="F69" s="80" t="s">
        <v>482</v>
      </c>
      <c r="G69" s="124"/>
      <c r="H69" s="261"/>
      <c r="I69" s="229"/>
      <c r="J69" s="229"/>
      <c r="K69" s="229"/>
      <c r="L69" s="262"/>
    </row>
    <row r="70" spans="1:12" s="259" customFormat="1" ht="15.75" x14ac:dyDescent="0.3">
      <c r="A70" s="337"/>
      <c r="B70" s="330" t="s">
        <v>488</v>
      </c>
      <c r="C70" s="338"/>
      <c r="D70" s="338"/>
      <c r="E70" s="339"/>
      <c r="F70" s="340"/>
      <c r="G70" s="341"/>
      <c r="H70" s="335"/>
      <c r="I70" s="336"/>
      <c r="J70" s="336"/>
      <c r="K70" s="342"/>
      <c r="L70" s="341"/>
    </row>
    <row r="71" spans="1:12" s="11" customFormat="1" ht="12.75" customHeight="1" x14ac:dyDescent="0.3">
      <c r="A71" s="97"/>
      <c r="B71" s="26" t="s">
        <v>489</v>
      </c>
      <c r="C71" s="28"/>
      <c r="D71" s="28"/>
      <c r="E71" s="93"/>
      <c r="F71" s="92"/>
      <c r="G71" s="107"/>
      <c r="H71" s="107"/>
      <c r="I71" s="107"/>
      <c r="J71" s="107"/>
      <c r="K71" s="200"/>
      <c r="L71" s="29"/>
    </row>
    <row r="72" spans="1:12" s="11" customFormat="1" ht="12.75" customHeight="1" x14ac:dyDescent="0.3">
      <c r="A72" s="226"/>
      <c r="E72" s="172"/>
      <c r="F72" s="178"/>
    </row>
    <row r="73" spans="1:12" s="11" customFormat="1" ht="12.75" customHeight="1" x14ac:dyDescent="0.3">
      <c r="A73" s="226" t="s">
        <v>13</v>
      </c>
      <c r="E73" s="172"/>
      <c r="F73" s="172"/>
    </row>
    <row r="74" spans="1:12" s="11" customFormat="1" ht="12.75" customHeight="1" x14ac:dyDescent="0.3">
      <c r="A74" s="226" t="s">
        <v>3</v>
      </c>
      <c r="E74" s="172"/>
      <c r="F74" s="172"/>
    </row>
    <row r="75" spans="1:12" s="11" customFormat="1" ht="12.75" customHeight="1" x14ac:dyDescent="0.3">
      <c r="A75" s="226" t="s">
        <v>2</v>
      </c>
      <c r="E75" s="172"/>
      <c r="F75" s="172"/>
    </row>
    <row r="76" spans="1:12" s="11" customFormat="1" ht="12.75" customHeight="1" x14ac:dyDescent="0.3">
      <c r="A76" s="227" t="s">
        <v>172</v>
      </c>
      <c r="B76" s="38"/>
      <c r="C76" s="38"/>
      <c r="D76" s="38"/>
      <c r="E76" s="173"/>
      <c r="F76" s="173"/>
    </row>
    <row r="77" spans="1:12" s="11" customFormat="1" ht="12.75" customHeight="1" x14ac:dyDescent="0.3">
      <c r="A77" s="227" t="s">
        <v>200</v>
      </c>
      <c r="B77" s="39"/>
      <c r="C77" s="39"/>
      <c r="D77" s="39"/>
      <c r="E77" s="173"/>
      <c r="F77" s="179"/>
    </row>
    <row r="78" spans="1:12" s="11" customFormat="1" ht="12.75" customHeight="1" x14ac:dyDescent="0.3">
      <c r="A78" s="180"/>
      <c r="B78" s="39"/>
      <c r="C78" s="39"/>
      <c r="D78" s="39"/>
      <c r="E78" s="173"/>
      <c r="F78" s="179"/>
    </row>
    <row r="79" spans="1:12" s="11" customFormat="1" ht="12.75" customHeight="1" x14ac:dyDescent="0.3">
      <c r="A79" s="223" t="s">
        <v>889</v>
      </c>
      <c r="B79" s="223"/>
      <c r="C79" s="39"/>
      <c r="D79" s="39"/>
      <c r="E79" s="173"/>
      <c r="F79" s="179"/>
    </row>
    <row r="80" spans="1:12" s="11" customFormat="1" ht="12.75" customHeight="1" x14ac:dyDescent="0.3">
      <c r="A80" s="224" t="s">
        <v>890</v>
      </c>
      <c r="B80" s="224"/>
      <c r="C80" s="56"/>
      <c r="D80" s="56"/>
      <c r="E80" s="187"/>
      <c r="F80" s="187"/>
    </row>
    <row r="81" spans="1:8" s="11" customFormat="1" ht="12.75" customHeight="1" x14ac:dyDescent="0.3">
      <c r="A81" s="224"/>
      <c r="B81" s="224"/>
      <c r="C81" s="56"/>
      <c r="D81" s="56"/>
      <c r="E81" s="187"/>
      <c r="F81" s="187"/>
    </row>
    <row r="82" spans="1:8" s="19" customFormat="1" ht="12.75" customHeight="1" x14ac:dyDescent="0.3">
      <c r="A82" s="225" t="s">
        <v>10</v>
      </c>
      <c r="C82" s="20" t="s">
        <v>11</v>
      </c>
      <c r="D82" s="311"/>
      <c r="E82" s="174"/>
      <c r="F82" s="181"/>
      <c r="H82" s="19" t="s">
        <v>12</v>
      </c>
    </row>
    <row r="83" spans="1:8" s="15" customFormat="1" x14ac:dyDescent="0.3">
      <c r="A83" s="168"/>
      <c r="E83" s="175"/>
      <c r="F83" s="168"/>
    </row>
    <row r="84" spans="1:8" s="15" customFormat="1" x14ac:dyDescent="0.3">
      <c r="A84" s="168"/>
      <c r="E84" s="175"/>
      <c r="F84" s="168"/>
    </row>
    <row r="85" spans="1:8" s="15" customFormat="1" x14ac:dyDescent="0.3">
      <c r="A85" s="168"/>
      <c r="E85" s="175"/>
      <c r="F85" s="168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82" fitToHeight="0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9"/>
  <sheetViews>
    <sheetView topLeftCell="A10" zoomScaleNormal="100" workbookViewId="0">
      <selection activeCell="F36" sqref="F36"/>
    </sheetView>
  </sheetViews>
  <sheetFormatPr defaultRowHeight="12.75" x14ac:dyDescent="0.2"/>
  <cols>
    <col min="1" max="1" width="3.42578125" style="298" customWidth="1"/>
    <col min="2" max="2" width="44.7109375" customWidth="1"/>
    <col min="3" max="3" width="20.7109375" customWidth="1"/>
    <col min="4" max="4" width="15" customWidth="1"/>
    <col min="5" max="5" width="8.7109375" style="298" customWidth="1"/>
    <col min="6" max="6" width="5.28515625" style="298" customWidth="1"/>
    <col min="7" max="7" width="10.140625" customWidth="1"/>
    <col min="8" max="8" width="5.7109375" customWidth="1"/>
    <col min="9" max="9" width="11.7109375" customWidth="1"/>
    <col min="10" max="10" width="13.140625" customWidth="1"/>
    <col min="11" max="11" width="13.7109375" customWidth="1"/>
    <col min="12" max="12" width="7.5703125" customWidth="1"/>
  </cols>
  <sheetData>
    <row r="1" spans="1:12" ht="15" x14ac:dyDescent="0.3">
      <c r="A1" s="297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244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244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301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301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302"/>
      <c r="B7" s="7"/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302"/>
      <c r="B8" s="7"/>
      <c r="C8" s="9" t="s">
        <v>843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244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8" x14ac:dyDescent="0.2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ht="14.25" x14ac:dyDescent="0.3">
      <c r="A11" s="109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ht="15" x14ac:dyDescent="0.25">
      <c r="A12" s="79" t="s">
        <v>743</v>
      </c>
      <c r="B12" s="51" t="s">
        <v>442</v>
      </c>
      <c r="C12" s="60"/>
      <c r="D12" s="60"/>
      <c r="E12" s="96">
        <v>40</v>
      </c>
      <c r="F12" s="80" t="s">
        <v>9</v>
      </c>
      <c r="G12" s="124"/>
      <c r="H12" s="198"/>
      <c r="I12" s="197"/>
      <c r="J12" s="197"/>
      <c r="K12" s="197"/>
      <c r="L12" s="124"/>
    </row>
    <row r="13" spans="1:12" ht="15" x14ac:dyDescent="0.25">
      <c r="A13" s="79" t="s">
        <v>739</v>
      </c>
      <c r="B13" s="51" t="s">
        <v>443</v>
      </c>
      <c r="C13" s="60"/>
      <c r="D13" s="60"/>
      <c r="E13" s="96">
        <v>70</v>
      </c>
      <c r="F13" s="80" t="s">
        <v>9</v>
      </c>
      <c r="G13" s="124"/>
      <c r="H13" s="198"/>
      <c r="I13" s="197"/>
      <c r="J13" s="197"/>
      <c r="K13" s="197"/>
      <c r="L13" s="124"/>
    </row>
    <row r="14" spans="1:12" ht="15" x14ac:dyDescent="0.25">
      <c r="A14" s="79" t="s">
        <v>740</v>
      </c>
      <c r="B14" s="51" t="s">
        <v>444</v>
      </c>
      <c r="C14" s="60"/>
      <c r="D14" s="60"/>
      <c r="E14" s="96">
        <v>90</v>
      </c>
      <c r="F14" s="80" t="s">
        <v>9</v>
      </c>
      <c r="G14" s="124"/>
      <c r="H14" s="198"/>
      <c r="I14" s="197"/>
      <c r="J14" s="197"/>
      <c r="K14" s="197"/>
      <c r="L14" s="124"/>
    </row>
    <row r="15" spans="1:12" ht="15" x14ac:dyDescent="0.25">
      <c r="A15" s="79" t="s">
        <v>741</v>
      </c>
      <c r="B15" s="51" t="s">
        <v>445</v>
      </c>
      <c r="C15" s="60"/>
      <c r="D15" s="60"/>
      <c r="E15" s="96">
        <v>40</v>
      </c>
      <c r="F15" s="80" t="s">
        <v>9</v>
      </c>
      <c r="G15" s="124"/>
      <c r="H15" s="198"/>
      <c r="I15" s="197"/>
      <c r="J15" s="197"/>
      <c r="K15" s="197"/>
      <c r="L15" s="124"/>
    </row>
    <row r="16" spans="1:12" ht="15" x14ac:dyDescent="0.25">
      <c r="A16" s="79" t="s">
        <v>742</v>
      </c>
      <c r="B16" s="51" t="s">
        <v>446</v>
      </c>
      <c r="C16" s="60"/>
      <c r="D16" s="60"/>
      <c r="E16" s="96">
        <v>10</v>
      </c>
      <c r="F16" s="80" t="s">
        <v>9</v>
      </c>
      <c r="G16" s="124"/>
      <c r="H16" s="198"/>
      <c r="I16" s="197"/>
      <c r="J16" s="197"/>
      <c r="K16" s="197"/>
      <c r="L16" s="124"/>
    </row>
    <row r="17" spans="1:12" ht="27" x14ac:dyDescent="0.25">
      <c r="A17" s="79" t="s">
        <v>744</v>
      </c>
      <c r="B17" s="51" t="s">
        <v>1145</v>
      </c>
      <c r="C17" s="60"/>
      <c r="D17" s="60"/>
      <c r="E17" s="96">
        <v>20</v>
      </c>
      <c r="F17" s="80" t="s">
        <v>9</v>
      </c>
      <c r="G17" s="124"/>
      <c r="H17" s="198"/>
      <c r="I17" s="197"/>
      <c r="J17" s="197"/>
      <c r="K17" s="197"/>
      <c r="L17" s="124"/>
    </row>
    <row r="18" spans="1:12" ht="27" x14ac:dyDescent="0.25">
      <c r="A18" s="79" t="s">
        <v>746</v>
      </c>
      <c r="B18" s="51" t="s">
        <v>1144</v>
      </c>
      <c r="C18" s="60"/>
      <c r="D18" s="60"/>
      <c r="E18" s="96">
        <v>20</v>
      </c>
      <c r="F18" s="80" t="s">
        <v>9</v>
      </c>
      <c r="G18" s="124"/>
      <c r="H18" s="198"/>
      <c r="I18" s="197"/>
      <c r="J18" s="197"/>
      <c r="K18" s="197"/>
      <c r="L18" s="124"/>
    </row>
    <row r="19" spans="1:12" ht="12.75" customHeight="1" x14ac:dyDescent="0.25">
      <c r="A19" s="79" t="s">
        <v>747</v>
      </c>
      <c r="B19" s="51" t="s">
        <v>1142</v>
      </c>
      <c r="C19" s="60"/>
      <c r="D19" s="60"/>
      <c r="E19" s="96">
        <v>60</v>
      </c>
      <c r="F19" s="80" t="s">
        <v>9</v>
      </c>
      <c r="G19" s="124"/>
      <c r="H19" s="198"/>
      <c r="I19" s="197"/>
      <c r="J19" s="197"/>
      <c r="K19" s="197"/>
      <c r="L19" s="124"/>
    </row>
    <row r="20" spans="1:12" ht="27" x14ac:dyDescent="0.25">
      <c r="A20" s="79" t="s">
        <v>748</v>
      </c>
      <c r="B20" s="51" t="s">
        <v>1143</v>
      </c>
      <c r="C20" s="60"/>
      <c r="D20" s="60"/>
      <c r="E20" s="96">
        <v>200</v>
      </c>
      <c r="F20" s="80" t="s">
        <v>9</v>
      </c>
      <c r="G20" s="124"/>
      <c r="H20" s="198"/>
      <c r="I20" s="197"/>
      <c r="J20" s="197"/>
      <c r="K20" s="197"/>
      <c r="L20" s="124"/>
    </row>
    <row r="21" spans="1:12" ht="15" x14ac:dyDescent="0.25">
      <c r="A21" s="79" t="s">
        <v>749</v>
      </c>
      <c r="B21" s="51" t="s">
        <v>447</v>
      </c>
      <c r="C21" s="60"/>
      <c r="D21" s="60"/>
      <c r="E21" s="96">
        <v>20</v>
      </c>
      <c r="F21" s="80" t="s">
        <v>9</v>
      </c>
      <c r="G21" s="124"/>
      <c r="H21" s="198"/>
      <c r="I21" s="197"/>
      <c r="J21" s="197"/>
      <c r="K21" s="197"/>
      <c r="L21" s="124"/>
    </row>
    <row r="22" spans="1:12" ht="15" x14ac:dyDescent="0.25">
      <c r="A22" s="79" t="s">
        <v>750</v>
      </c>
      <c r="B22" s="51" t="s">
        <v>533</v>
      </c>
      <c r="C22" s="60"/>
      <c r="D22" s="60"/>
      <c r="E22" s="96">
        <v>10</v>
      </c>
      <c r="F22" s="80" t="s">
        <v>34</v>
      </c>
      <c r="G22" s="124"/>
      <c r="H22" s="198"/>
      <c r="I22" s="197"/>
      <c r="J22" s="197"/>
      <c r="K22" s="197"/>
      <c r="L22" s="124"/>
    </row>
    <row r="23" spans="1:12" ht="15" x14ac:dyDescent="0.25">
      <c r="A23" s="79" t="s">
        <v>751</v>
      </c>
      <c r="B23" s="51" t="s">
        <v>207</v>
      </c>
      <c r="C23" s="60"/>
      <c r="D23" s="60"/>
      <c r="E23" s="96">
        <v>10</v>
      </c>
      <c r="F23" s="80" t="s">
        <v>34</v>
      </c>
      <c r="G23" s="124"/>
      <c r="H23" s="198"/>
      <c r="I23" s="197"/>
      <c r="J23" s="197"/>
      <c r="K23" s="197"/>
      <c r="L23" s="124"/>
    </row>
    <row r="24" spans="1:12" ht="15" x14ac:dyDescent="0.25">
      <c r="A24" s="79" t="s">
        <v>752</v>
      </c>
      <c r="B24" s="51" t="s">
        <v>534</v>
      </c>
      <c r="C24" s="60"/>
      <c r="D24" s="60"/>
      <c r="E24" s="96">
        <v>10</v>
      </c>
      <c r="F24" s="80" t="s">
        <v>34</v>
      </c>
      <c r="G24" s="124"/>
      <c r="H24" s="198"/>
      <c r="I24" s="197"/>
      <c r="J24" s="197"/>
      <c r="K24" s="197"/>
      <c r="L24" s="124"/>
    </row>
    <row r="25" spans="1:12" ht="15" x14ac:dyDescent="0.25">
      <c r="A25" s="79" t="s">
        <v>753</v>
      </c>
      <c r="B25" s="51" t="s">
        <v>208</v>
      </c>
      <c r="C25" s="60"/>
      <c r="D25" s="60"/>
      <c r="E25" s="96">
        <v>10</v>
      </c>
      <c r="F25" s="80" t="s">
        <v>34</v>
      </c>
      <c r="G25" s="124"/>
      <c r="H25" s="198"/>
      <c r="I25" s="197"/>
      <c r="J25" s="197"/>
      <c r="K25" s="197"/>
      <c r="L25" s="124"/>
    </row>
    <row r="26" spans="1:12" ht="15" x14ac:dyDescent="0.25">
      <c r="A26" s="79" t="s">
        <v>754</v>
      </c>
      <c r="B26" s="51" t="s">
        <v>535</v>
      </c>
      <c r="C26" s="60"/>
      <c r="D26" s="60"/>
      <c r="E26" s="96">
        <v>10</v>
      </c>
      <c r="F26" s="80" t="s">
        <v>34</v>
      </c>
      <c r="G26" s="124"/>
      <c r="H26" s="198"/>
      <c r="I26" s="197"/>
      <c r="J26" s="197"/>
      <c r="K26" s="197"/>
      <c r="L26" s="124"/>
    </row>
    <row r="27" spans="1:12" ht="15" x14ac:dyDescent="0.25">
      <c r="A27" s="79" t="s">
        <v>755</v>
      </c>
      <c r="B27" s="51" t="s">
        <v>209</v>
      </c>
      <c r="C27" s="60"/>
      <c r="D27" s="60"/>
      <c r="E27" s="96">
        <v>10</v>
      </c>
      <c r="F27" s="80" t="s">
        <v>34</v>
      </c>
      <c r="G27" s="124"/>
      <c r="H27" s="198"/>
      <c r="I27" s="197"/>
      <c r="J27" s="197"/>
      <c r="K27" s="197"/>
      <c r="L27" s="124"/>
    </row>
    <row r="28" spans="1:12" ht="15" x14ac:dyDescent="0.25">
      <c r="A28" s="79" t="s">
        <v>756</v>
      </c>
      <c r="B28" s="51" t="s">
        <v>211</v>
      </c>
      <c r="C28" s="60"/>
      <c r="D28" s="60"/>
      <c r="E28" s="96">
        <v>10</v>
      </c>
      <c r="F28" s="80" t="s">
        <v>34</v>
      </c>
      <c r="G28" s="124"/>
      <c r="H28" s="198"/>
      <c r="I28" s="197"/>
      <c r="J28" s="197"/>
      <c r="K28" s="197"/>
      <c r="L28" s="124"/>
    </row>
    <row r="29" spans="1:12" ht="15" x14ac:dyDescent="0.25">
      <c r="A29" s="79" t="s">
        <v>757</v>
      </c>
      <c r="B29" s="51" t="s">
        <v>210</v>
      </c>
      <c r="C29" s="60"/>
      <c r="D29" s="60"/>
      <c r="E29" s="96">
        <v>10</v>
      </c>
      <c r="F29" s="80" t="s">
        <v>34</v>
      </c>
      <c r="G29" s="124"/>
      <c r="H29" s="198"/>
      <c r="I29" s="197"/>
      <c r="J29" s="197"/>
      <c r="K29" s="197"/>
      <c r="L29" s="124"/>
    </row>
    <row r="30" spans="1:12" ht="15" x14ac:dyDescent="0.25">
      <c r="A30" s="79" t="s">
        <v>758</v>
      </c>
      <c r="B30" s="51" t="s">
        <v>541</v>
      </c>
      <c r="C30" s="60"/>
      <c r="D30" s="60"/>
      <c r="E30" s="96">
        <v>30</v>
      </c>
      <c r="F30" s="80" t="s">
        <v>9</v>
      </c>
      <c r="G30" s="124"/>
      <c r="H30" s="198"/>
      <c r="I30" s="197"/>
      <c r="J30" s="197"/>
      <c r="K30" s="197"/>
      <c r="L30" s="124"/>
    </row>
    <row r="31" spans="1:12" ht="14.25" x14ac:dyDescent="0.3">
      <c r="A31" s="97"/>
      <c r="B31" s="68" t="s">
        <v>489</v>
      </c>
      <c r="C31" s="28"/>
      <c r="D31" s="28"/>
      <c r="E31" s="93"/>
      <c r="F31" s="92"/>
      <c r="G31" s="107"/>
      <c r="H31" s="107"/>
      <c r="I31" s="107"/>
      <c r="J31" s="29"/>
      <c r="K31" s="200"/>
      <c r="L31" s="29"/>
    </row>
    <row r="32" spans="1:12" x14ac:dyDescent="0.2">
      <c r="G32" s="131"/>
      <c r="H32" s="131"/>
      <c r="I32" s="131"/>
      <c r="J32" s="131"/>
      <c r="K32" s="131"/>
      <c r="L32" s="131"/>
    </row>
    <row r="33" spans="1:12" ht="14.25" x14ac:dyDescent="0.3">
      <c r="A33" s="172" t="s">
        <v>13</v>
      </c>
      <c r="B33" s="11"/>
      <c r="C33" s="11"/>
      <c r="D33" s="11"/>
      <c r="E33" s="172"/>
      <c r="F33" s="172"/>
      <c r="G33" s="108"/>
      <c r="H33" s="108"/>
      <c r="I33" s="108"/>
      <c r="J33" s="108"/>
      <c r="K33" s="108"/>
      <c r="L33" s="131"/>
    </row>
    <row r="34" spans="1:12" ht="14.25" x14ac:dyDescent="0.3">
      <c r="A34" s="172" t="s">
        <v>3</v>
      </c>
      <c r="B34" s="11"/>
      <c r="C34" s="11"/>
      <c r="D34" s="11"/>
      <c r="E34" s="172"/>
      <c r="F34" s="172"/>
      <c r="G34" s="108"/>
      <c r="H34" s="108"/>
      <c r="I34" s="108"/>
      <c r="J34" s="108"/>
      <c r="K34" s="108"/>
      <c r="L34" s="131"/>
    </row>
    <row r="35" spans="1:12" ht="14.25" x14ac:dyDescent="0.3">
      <c r="A35" s="172" t="s">
        <v>2</v>
      </c>
      <c r="B35" s="11"/>
      <c r="C35" s="11"/>
      <c r="D35" s="11"/>
      <c r="E35" s="172"/>
      <c r="F35" s="172"/>
      <c r="G35" s="108"/>
      <c r="H35" s="108"/>
      <c r="I35" s="108"/>
      <c r="J35" s="108"/>
      <c r="K35" s="108"/>
      <c r="L35" s="131"/>
    </row>
    <row r="36" spans="1:12" ht="14.25" x14ac:dyDescent="0.3">
      <c r="A36" s="173" t="s">
        <v>172</v>
      </c>
      <c r="B36" s="11"/>
      <c r="C36" s="38"/>
      <c r="D36" s="38"/>
      <c r="E36" s="173"/>
      <c r="F36" s="173"/>
      <c r="G36" s="11"/>
      <c r="H36" s="11"/>
      <c r="I36" s="11"/>
      <c r="J36" s="11"/>
      <c r="K36" s="11"/>
    </row>
    <row r="37" spans="1:12" ht="14.25" x14ac:dyDescent="0.3">
      <c r="A37" s="173" t="s">
        <v>200</v>
      </c>
      <c r="B37" s="38"/>
      <c r="C37" s="39"/>
      <c r="D37" s="39"/>
      <c r="E37" s="173"/>
      <c r="F37" s="179"/>
      <c r="G37" s="11"/>
      <c r="H37" s="11"/>
      <c r="I37" s="11"/>
      <c r="J37" s="11"/>
      <c r="K37" s="11"/>
    </row>
    <row r="38" spans="1:12" ht="14.25" x14ac:dyDescent="0.3">
      <c r="A38" s="172"/>
      <c r="B38" s="39"/>
      <c r="C38" s="11"/>
      <c r="D38" s="11"/>
      <c r="E38" s="172"/>
      <c r="F38" s="178"/>
      <c r="G38" s="11"/>
      <c r="H38" s="11"/>
      <c r="I38" s="11"/>
      <c r="J38" s="11"/>
      <c r="K38" s="11"/>
    </row>
    <row r="39" spans="1:12" ht="14.25" x14ac:dyDescent="0.3">
      <c r="A39" s="174" t="s">
        <v>10</v>
      </c>
      <c r="B39" s="11"/>
      <c r="C39" s="20" t="s">
        <v>11</v>
      </c>
      <c r="D39" s="311"/>
      <c r="E39" s="174"/>
      <c r="F39" s="181"/>
      <c r="G39" s="19"/>
      <c r="H39" s="19" t="s">
        <v>12</v>
      </c>
      <c r="I39" s="19"/>
      <c r="J39" s="19"/>
      <c r="K39" s="19"/>
    </row>
  </sheetData>
  <sheetProtection formatColumns="0" formatRows="0" selectLockedCells="1"/>
  <phoneticPr fontId="30" type="noConversion"/>
  <pageMargins left="0.23622047244094488" right="3.937007874015748E-2" top="0.3543307086614173" bottom="0.3543307086614173" header="0.31496062992125984" footer="0.31496062992125984"/>
  <pageSetup paperSize="9" scale="9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62"/>
  <sheetViews>
    <sheetView topLeftCell="A127" zoomScaleNormal="100" workbookViewId="0">
      <selection activeCell="P153" sqref="P153"/>
    </sheetView>
  </sheetViews>
  <sheetFormatPr defaultColWidth="9.140625" defaultRowHeight="15" x14ac:dyDescent="0.3"/>
  <cols>
    <col min="1" max="1" width="4.140625" style="176" customWidth="1"/>
    <col min="2" max="2" width="51.42578125" style="4" customWidth="1"/>
    <col min="3" max="3" width="20.7109375" style="4" customWidth="1"/>
    <col min="4" max="4" width="13.85546875" style="4" customWidth="1"/>
    <col min="5" max="5" width="8.7109375" style="176" customWidth="1"/>
    <col min="6" max="6" width="5.28515625" style="167" customWidth="1"/>
    <col min="7" max="7" width="11.42578125" style="4" customWidth="1"/>
    <col min="8" max="8" width="5.7109375" style="4" customWidth="1"/>
    <col min="9" max="9" width="12.28515625" style="4" customWidth="1"/>
    <col min="10" max="10" width="13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297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244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244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301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301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A7" s="302"/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A8" s="302"/>
      <c r="C8" s="9" t="s">
        <v>844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244"/>
      <c r="C9" s="5"/>
      <c r="D9" s="5"/>
      <c r="E9" s="167"/>
      <c r="G9" s="5"/>
      <c r="H9" s="5"/>
      <c r="I9" s="5"/>
      <c r="J9" s="5"/>
      <c r="K9" s="5"/>
    </row>
    <row r="10" spans="1:12" s="3" customFormat="1" ht="45" customHeight="1" x14ac:dyDescent="0.3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s="3" customFormat="1" ht="12.75" customHeight="1" x14ac:dyDescent="0.3">
      <c r="A11" s="109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s="6" customFormat="1" ht="25.9" customHeight="1" x14ac:dyDescent="0.3">
      <c r="A12" s="79" t="s">
        <v>743</v>
      </c>
      <c r="B12" s="154" t="s">
        <v>140</v>
      </c>
      <c r="C12" s="60"/>
      <c r="D12" s="60"/>
      <c r="E12" s="96">
        <v>50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79" t="s">
        <v>739</v>
      </c>
      <c r="B13" s="154" t="s">
        <v>141</v>
      </c>
      <c r="C13" s="60"/>
      <c r="D13" s="60"/>
      <c r="E13" s="96">
        <v>700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79" t="s">
        <v>740</v>
      </c>
      <c r="B14" s="154" t="s">
        <v>142</v>
      </c>
      <c r="C14" s="60"/>
      <c r="D14" s="60"/>
      <c r="E14" s="96">
        <v>200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79" t="s">
        <v>741</v>
      </c>
      <c r="B15" s="154" t="s">
        <v>143</v>
      </c>
      <c r="C15" s="60"/>
      <c r="D15" s="60"/>
      <c r="E15" s="96">
        <v>20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79" t="s">
        <v>742</v>
      </c>
      <c r="B16" s="154" t="s">
        <v>144</v>
      </c>
      <c r="C16" s="60"/>
      <c r="D16" s="60"/>
      <c r="E16" s="96">
        <v>120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79" t="s">
        <v>744</v>
      </c>
      <c r="B17" s="154" t="s">
        <v>278</v>
      </c>
      <c r="C17" s="60"/>
      <c r="D17" s="60"/>
      <c r="E17" s="96">
        <v>600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79" t="s">
        <v>746</v>
      </c>
      <c r="B18" s="154" t="s">
        <v>616</v>
      </c>
      <c r="C18" s="60"/>
      <c r="D18" s="60"/>
      <c r="E18" s="96">
        <v>150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79" t="s">
        <v>747</v>
      </c>
      <c r="B19" s="154" t="s">
        <v>145</v>
      </c>
      <c r="C19" s="60"/>
      <c r="D19" s="60"/>
      <c r="E19" s="96">
        <v>120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26.25" customHeight="1" x14ac:dyDescent="0.3">
      <c r="A20" s="79" t="s">
        <v>748</v>
      </c>
      <c r="B20" s="154" t="s">
        <v>1151</v>
      </c>
      <c r="C20" s="60"/>
      <c r="D20" s="60"/>
      <c r="E20" s="96">
        <v>50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79" t="s">
        <v>749</v>
      </c>
      <c r="B21" s="154" t="s">
        <v>146</v>
      </c>
      <c r="C21" s="60"/>
      <c r="D21" s="60"/>
      <c r="E21" s="96">
        <v>20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79" t="s">
        <v>750</v>
      </c>
      <c r="B22" s="154" t="s">
        <v>617</v>
      </c>
      <c r="C22" s="60"/>
      <c r="D22" s="60"/>
      <c r="E22" s="96">
        <v>200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79" t="s">
        <v>751</v>
      </c>
      <c r="B23" s="154" t="s">
        <v>967</v>
      </c>
      <c r="C23" s="60"/>
      <c r="D23" s="60"/>
      <c r="E23" s="96">
        <v>5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79" t="s">
        <v>752</v>
      </c>
      <c r="B24" s="154" t="s">
        <v>968</v>
      </c>
      <c r="C24" s="60"/>
      <c r="D24" s="60"/>
      <c r="E24" s="96">
        <v>5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79" t="s">
        <v>753</v>
      </c>
      <c r="B25" s="154" t="s">
        <v>969</v>
      </c>
      <c r="C25" s="60"/>
      <c r="D25" s="60"/>
      <c r="E25" s="96">
        <v>24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79" t="s">
        <v>754</v>
      </c>
      <c r="B26" s="154" t="s">
        <v>264</v>
      </c>
      <c r="C26" s="60"/>
      <c r="D26" s="60"/>
      <c r="E26" s="96">
        <v>10</v>
      </c>
      <c r="F26" s="80" t="s">
        <v>34</v>
      </c>
      <c r="G26" s="124"/>
      <c r="H26" s="198"/>
      <c r="I26" s="197"/>
      <c r="J26" s="197"/>
      <c r="K26" s="197"/>
      <c r="L26" s="124"/>
    </row>
    <row r="27" spans="1:12" s="6" customFormat="1" ht="38.25" customHeight="1" x14ac:dyDescent="0.3">
      <c r="A27" s="79" t="s">
        <v>755</v>
      </c>
      <c r="B27" s="154" t="s">
        <v>1148</v>
      </c>
      <c r="C27" s="60"/>
      <c r="D27" s="60"/>
      <c r="E27" s="96">
        <v>800</v>
      </c>
      <c r="F27" s="80" t="s">
        <v>482</v>
      </c>
      <c r="G27" s="124"/>
      <c r="H27" s="198"/>
      <c r="I27" s="197"/>
      <c r="J27" s="197"/>
      <c r="K27" s="197"/>
      <c r="L27" s="124"/>
    </row>
    <row r="28" spans="1:12" s="6" customFormat="1" ht="39.75" customHeight="1" x14ac:dyDescent="0.3">
      <c r="A28" s="79" t="s">
        <v>756</v>
      </c>
      <c r="B28" s="154" t="s">
        <v>1149</v>
      </c>
      <c r="C28" s="60"/>
      <c r="D28" s="60"/>
      <c r="E28" s="96">
        <v>170</v>
      </c>
      <c r="F28" s="80" t="s">
        <v>482</v>
      </c>
      <c r="G28" s="124"/>
      <c r="H28" s="198"/>
      <c r="I28" s="197"/>
      <c r="J28" s="197"/>
      <c r="K28" s="197"/>
      <c r="L28" s="124"/>
    </row>
    <row r="29" spans="1:12" s="6" customFormat="1" ht="27.6" customHeight="1" x14ac:dyDescent="0.3">
      <c r="A29" s="79" t="s">
        <v>757</v>
      </c>
      <c r="B29" s="154" t="s">
        <v>1150</v>
      </c>
      <c r="C29" s="60"/>
      <c r="D29" s="60"/>
      <c r="E29" s="96">
        <v>100</v>
      </c>
      <c r="F29" s="80" t="s">
        <v>482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79" t="s">
        <v>758</v>
      </c>
      <c r="B30" s="51" t="s">
        <v>690</v>
      </c>
      <c r="C30" s="60"/>
      <c r="D30" s="60"/>
      <c r="E30" s="96">
        <v>50</v>
      </c>
      <c r="F30" s="80" t="s">
        <v>14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79" t="s">
        <v>759</v>
      </c>
      <c r="B31" s="51" t="s">
        <v>265</v>
      </c>
      <c r="C31" s="60"/>
      <c r="D31" s="60"/>
      <c r="E31" s="96">
        <v>5</v>
      </c>
      <c r="F31" s="80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79" t="s">
        <v>760</v>
      </c>
      <c r="B32" s="51" t="s">
        <v>522</v>
      </c>
      <c r="C32" s="60"/>
      <c r="D32" s="60"/>
      <c r="E32" s="96">
        <v>5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 t="s">
        <v>761</v>
      </c>
      <c r="B33" s="51" t="s">
        <v>733</v>
      </c>
      <c r="C33" s="60"/>
      <c r="D33" s="60"/>
      <c r="E33" s="96">
        <v>2</v>
      </c>
      <c r="F33" s="80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 t="s">
        <v>762</v>
      </c>
      <c r="B34" s="51" t="s">
        <v>147</v>
      </c>
      <c r="C34" s="60"/>
      <c r="D34" s="60"/>
      <c r="E34" s="96">
        <v>10</v>
      </c>
      <c r="F34" s="80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79" t="s">
        <v>763</v>
      </c>
      <c r="B35" s="51" t="s">
        <v>263</v>
      </c>
      <c r="C35" s="60"/>
      <c r="D35" s="60"/>
      <c r="E35" s="96">
        <v>10</v>
      </c>
      <c r="F35" s="80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 t="s">
        <v>765</v>
      </c>
      <c r="B36" s="51" t="s">
        <v>279</v>
      </c>
      <c r="C36" s="60"/>
      <c r="D36" s="60"/>
      <c r="E36" s="96">
        <v>1</v>
      </c>
      <c r="F36" s="80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79" t="s">
        <v>766</v>
      </c>
      <c r="B37" s="51" t="s">
        <v>523</v>
      </c>
      <c r="C37" s="60"/>
      <c r="D37" s="60"/>
      <c r="E37" s="96">
        <v>5</v>
      </c>
      <c r="F37" s="80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79" t="s">
        <v>767</v>
      </c>
      <c r="B38" s="51" t="s">
        <v>280</v>
      </c>
      <c r="C38" s="60"/>
      <c r="D38" s="60"/>
      <c r="E38" s="96">
        <v>5</v>
      </c>
      <c r="F38" s="80" t="s">
        <v>9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79" t="s">
        <v>768</v>
      </c>
      <c r="B39" s="51" t="s">
        <v>524</v>
      </c>
      <c r="C39" s="60"/>
      <c r="D39" s="60"/>
      <c r="E39" s="96">
        <v>10</v>
      </c>
      <c r="F39" s="80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79" t="s">
        <v>769</v>
      </c>
      <c r="B40" s="154" t="s">
        <v>436</v>
      </c>
      <c r="C40" s="60"/>
      <c r="D40" s="60"/>
      <c r="E40" s="96">
        <v>10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79" t="s">
        <v>770</v>
      </c>
      <c r="B41" s="154" t="s">
        <v>628</v>
      </c>
      <c r="C41" s="60"/>
      <c r="D41" s="60"/>
      <c r="E41" s="96">
        <v>10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79" t="s">
        <v>771</v>
      </c>
      <c r="B42" s="154" t="s">
        <v>618</v>
      </c>
      <c r="C42" s="60"/>
      <c r="D42" s="60"/>
      <c r="E42" s="96">
        <v>5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79" t="s">
        <v>772</v>
      </c>
      <c r="B43" s="154" t="s">
        <v>629</v>
      </c>
      <c r="C43" s="60"/>
      <c r="D43" s="60"/>
      <c r="E43" s="96">
        <v>10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79" t="s">
        <v>773</v>
      </c>
      <c r="B44" s="154" t="s">
        <v>619</v>
      </c>
      <c r="C44" s="60"/>
      <c r="D44" s="60"/>
      <c r="E44" s="96">
        <v>5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79" t="s">
        <v>774</v>
      </c>
      <c r="B45" s="154" t="s">
        <v>630</v>
      </c>
      <c r="C45" s="60"/>
      <c r="D45" s="60"/>
      <c r="E45" s="96">
        <v>10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79" t="s">
        <v>775</v>
      </c>
      <c r="B46" s="154" t="s">
        <v>631</v>
      </c>
      <c r="C46" s="60"/>
      <c r="D46" s="60"/>
      <c r="E46" s="96">
        <v>5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79" t="s">
        <v>776</v>
      </c>
      <c r="B47" s="154" t="s">
        <v>632</v>
      </c>
      <c r="C47" s="60"/>
      <c r="D47" s="60"/>
      <c r="E47" s="96">
        <v>10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79" t="s">
        <v>777</v>
      </c>
      <c r="B48" s="154" t="s">
        <v>620</v>
      </c>
      <c r="C48" s="60"/>
      <c r="D48" s="60"/>
      <c r="E48" s="96">
        <v>2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79" t="s">
        <v>778</v>
      </c>
      <c r="B49" s="154" t="s">
        <v>633</v>
      </c>
      <c r="C49" s="60"/>
      <c r="D49" s="60"/>
      <c r="E49" s="96">
        <v>40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79" t="s">
        <v>779</v>
      </c>
      <c r="B50" s="154" t="s">
        <v>626</v>
      </c>
      <c r="C50" s="60"/>
      <c r="D50" s="60"/>
      <c r="E50" s="96">
        <v>10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79" t="s">
        <v>780</v>
      </c>
      <c r="B51" s="154" t="s">
        <v>634</v>
      </c>
      <c r="C51" s="60"/>
      <c r="D51" s="60"/>
      <c r="E51" s="96">
        <v>10</v>
      </c>
      <c r="F51" s="80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79" t="s">
        <v>781</v>
      </c>
      <c r="B52" s="154" t="s">
        <v>627</v>
      </c>
      <c r="C52" s="60"/>
      <c r="D52" s="60"/>
      <c r="E52" s="96">
        <v>10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79" t="s">
        <v>782</v>
      </c>
      <c r="B53" s="154" t="s">
        <v>635</v>
      </c>
      <c r="C53" s="60"/>
      <c r="D53" s="60"/>
      <c r="E53" s="96">
        <v>2</v>
      </c>
      <c r="F53" s="80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79" t="s">
        <v>783</v>
      </c>
      <c r="B54" s="154" t="s">
        <v>636</v>
      </c>
      <c r="C54" s="60"/>
      <c r="D54" s="60"/>
      <c r="E54" s="96">
        <v>10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79" t="s">
        <v>784</v>
      </c>
      <c r="B55" s="154" t="s">
        <v>637</v>
      </c>
      <c r="C55" s="60"/>
      <c r="D55" s="60"/>
      <c r="E55" s="96">
        <v>10</v>
      </c>
      <c r="F55" s="80" t="s">
        <v>34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79" t="s">
        <v>785</v>
      </c>
      <c r="B56" s="154" t="s">
        <v>638</v>
      </c>
      <c r="C56" s="60"/>
      <c r="D56" s="60"/>
      <c r="E56" s="96">
        <v>10</v>
      </c>
      <c r="F56" s="80" t="s">
        <v>34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79" t="s">
        <v>786</v>
      </c>
      <c r="B57" s="154" t="s">
        <v>639</v>
      </c>
      <c r="C57" s="60"/>
      <c r="D57" s="60"/>
      <c r="E57" s="96">
        <v>10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79" t="s">
        <v>787</v>
      </c>
      <c r="B58" s="154" t="s">
        <v>641</v>
      </c>
      <c r="C58" s="60"/>
      <c r="D58" s="60"/>
      <c r="E58" s="96">
        <v>4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79" t="s">
        <v>788</v>
      </c>
      <c r="B59" s="155" t="s">
        <v>640</v>
      </c>
      <c r="C59" s="60"/>
      <c r="D59" s="60"/>
      <c r="E59" s="96">
        <v>1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79" t="s">
        <v>789</v>
      </c>
      <c r="B60" s="155" t="s">
        <v>642</v>
      </c>
      <c r="C60" s="60"/>
      <c r="D60" s="60"/>
      <c r="E60" s="96">
        <v>10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79" t="s">
        <v>790</v>
      </c>
      <c r="B61" s="155" t="s">
        <v>281</v>
      </c>
      <c r="C61" s="60"/>
      <c r="D61" s="60"/>
      <c r="E61" s="96">
        <v>10</v>
      </c>
      <c r="F61" s="80" t="s">
        <v>9</v>
      </c>
      <c r="G61" s="124"/>
      <c r="H61" s="198"/>
      <c r="I61" s="197"/>
      <c r="J61" s="197"/>
      <c r="K61" s="197"/>
      <c r="L61" s="124"/>
    </row>
    <row r="62" spans="1:12" s="6" customFormat="1" ht="12.75" customHeight="1" x14ac:dyDescent="0.3">
      <c r="A62" s="79" t="s">
        <v>791</v>
      </c>
      <c r="B62" s="155" t="s">
        <v>643</v>
      </c>
      <c r="C62" s="60"/>
      <c r="D62" s="60"/>
      <c r="E62" s="96">
        <v>40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6" customFormat="1" ht="12.75" customHeight="1" x14ac:dyDescent="0.3">
      <c r="A63" s="79" t="s">
        <v>764</v>
      </c>
      <c r="B63" s="155" t="s">
        <v>621</v>
      </c>
      <c r="C63" s="60"/>
      <c r="D63" s="60"/>
      <c r="E63" s="96">
        <v>1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6" customFormat="1" ht="12.75" customHeight="1" x14ac:dyDescent="0.3">
      <c r="A64" s="79" t="s">
        <v>792</v>
      </c>
      <c r="B64" s="154" t="s">
        <v>622</v>
      </c>
      <c r="C64" s="60"/>
      <c r="D64" s="60"/>
      <c r="E64" s="96">
        <v>10</v>
      </c>
      <c r="F64" s="80" t="s">
        <v>34</v>
      </c>
      <c r="G64" s="124"/>
      <c r="H64" s="198"/>
      <c r="I64" s="197"/>
      <c r="J64" s="197"/>
      <c r="K64" s="197"/>
      <c r="L64" s="124"/>
    </row>
    <row r="65" spans="1:12" s="6" customFormat="1" ht="12.75" customHeight="1" x14ac:dyDescent="0.3">
      <c r="A65" s="79" t="s">
        <v>793</v>
      </c>
      <c r="B65" s="154" t="s">
        <v>624</v>
      </c>
      <c r="C65" s="60"/>
      <c r="D65" s="60"/>
      <c r="E65" s="96">
        <v>5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6" customFormat="1" ht="12.75" customHeight="1" x14ac:dyDescent="0.3">
      <c r="A66" s="79" t="s">
        <v>794</v>
      </c>
      <c r="B66" s="154" t="s">
        <v>625</v>
      </c>
      <c r="C66" s="60"/>
      <c r="D66" s="60"/>
      <c r="E66" s="96">
        <v>5</v>
      </c>
      <c r="F66" s="80" t="s">
        <v>34</v>
      </c>
      <c r="G66" s="124"/>
      <c r="H66" s="198"/>
      <c r="I66" s="197"/>
      <c r="J66" s="197"/>
      <c r="K66" s="197"/>
      <c r="L66" s="124"/>
    </row>
    <row r="67" spans="1:12" s="6" customFormat="1" ht="12.75" customHeight="1" x14ac:dyDescent="0.3">
      <c r="A67" s="79" t="s">
        <v>795</v>
      </c>
      <c r="B67" s="154" t="s">
        <v>683</v>
      </c>
      <c r="C67" s="60"/>
      <c r="D67" s="60"/>
      <c r="E67" s="96">
        <v>10</v>
      </c>
      <c r="F67" s="80" t="s">
        <v>34</v>
      </c>
      <c r="G67" s="124"/>
      <c r="H67" s="198"/>
      <c r="I67" s="197"/>
      <c r="J67" s="197"/>
      <c r="K67" s="197"/>
      <c r="L67" s="124"/>
    </row>
    <row r="68" spans="1:12" s="6" customFormat="1" ht="12.75" customHeight="1" x14ac:dyDescent="0.3">
      <c r="A68" s="79" t="s">
        <v>796</v>
      </c>
      <c r="B68" s="154" t="s">
        <v>684</v>
      </c>
      <c r="C68" s="60"/>
      <c r="D68" s="60"/>
      <c r="E68" s="96">
        <v>30</v>
      </c>
      <c r="F68" s="80" t="s">
        <v>34</v>
      </c>
      <c r="G68" s="124"/>
      <c r="H68" s="198"/>
      <c r="I68" s="197"/>
      <c r="J68" s="197"/>
      <c r="K68" s="197"/>
      <c r="L68" s="124"/>
    </row>
    <row r="69" spans="1:12" s="6" customFormat="1" ht="12.75" customHeight="1" x14ac:dyDescent="0.3">
      <c r="A69" s="79" t="s">
        <v>797</v>
      </c>
      <c r="B69" s="154" t="s">
        <v>685</v>
      </c>
      <c r="C69" s="60"/>
      <c r="D69" s="60"/>
      <c r="E69" s="96">
        <v>10</v>
      </c>
      <c r="F69" s="80" t="s">
        <v>34</v>
      </c>
      <c r="G69" s="124"/>
      <c r="H69" s="198"/>
      <c r="I69" s="197"/>
      <c r="J69" s="197"/>
      <c r="K69" s="197"/>
      <c r="L69" s="124"/>
    </row>
    <row r="70" spans="1:12" s="6" customFormat="1" ht="12.75" customHeight="1" x14ac:dyDescent="0.3">
      <c r="A70" s="79" t="s">
        <v>798</v>
      </c>
      <c r="B70" s="154" t="s">
        <v>686</v>
      </c>
      <c r="C70" s="60"/>
      <c r="D70" s="60"/>
      <c r="E70" s="96">
        <v>15</v>
      </c>
      <c r="F70" s="80" t="s">
        <v>34</v>
      </c>
      <c r="G70" s="124"/>
      <c r="H70" s="198"/>
      <c r="I70" s="197"/>
      <c r="J70" s="197"/>
      <c r="K70" s="197"/>
      <c r="L70" s="124"/>
    </row>
    <row r="71" spans="1:12" s="6" customFormat="1" ht="12.75" customHeight="1" x14ac:dyDescent="0.3">
      <c r="A71" s="79" t="s">
        <v>799</v>
      </c>
      <c r="B71" s="154" t="s">
        <v>687</v>
      </c>
      <c r="C71" s="60"/>
      <c r="D71" s="60"/>
      <c r="E71" s="96">
        <v>5</v>
      </c>
      <c r="F71" s="80" t="s">
        <v>34</v>
      </c>
      <c r="G71" s="124"/>
      <c r="H71" s="198"/>
      <c r="I71" s="197"/>
      <c r="J71" s="197"/>
      <c r="K71" s="197"/>
      <c r="L71" s="124"/>
    </row>
    <row r="72" spans="1:12" s="6" customFormat="1" ht="12.75" customHeight="1" x14ac:dyDescent="0.3">
      <c r="A72" s="79" t="s">
        <v>800</v>
      </c>
      <c r="B72" s="154" t="s">
        <v>688</v>
      </c>
      <c r="C72" s="60"/>
      <c r="D72" s="60"/>
      <c r="E72" s="96">
        <v>5</v>
      </c>
      <c r="F72" s="80" t="s">
        <v>34</v>
      </c>
      <c r="G72" s="124"/>
      <c r="H72" s="198"/>
      <c r="I72" s="197"/>
      <c r="J72" s="197"/>
      <c r="K72" s="197"/>
      <c r="L72" s="124"/>
    </row>
    <row r="73" spans="1:12" s="6" customFormat="1" ht="12.75" customHeight="1" x14ac:dyDescent="0.3">
      <c r="A73" s="79" t="s">
        <v>801</v>
      </c>
      <c r="B73" s="154" t="s">
        <v>623</v>
      </c>
      <c r="C73" s="60"/>
      <c r="D73" s="60"/>
      <c r="E73" s="96">
        <v>15</v>
      </c>
      <c r="F73" s="80" t="s">
        <v>34</v>
      </c>
      <c r="G73" s="124"/>
      <c r="H73" s="198"/>
      <c r="I73" s="197"/>
      <c r="J73" s="197"/>
      <c r="K73" s="197"/>
      <c r="L73" s="124"/>
    </row>
    <row r="74" spans="1:12" s="6" customFormat="1" ht="12.75" customHeight="1" x14ac:dyDescent="0.3">
      <c r="A74" s="79" t="s">
        <v>802</v>
      </c>
      <c r="B74" s="154" t="s">
        <v>1146</v>
      </c>
      <c r="C74" s="60"/>
      <c r="D74" s="60"/>
      <c r="E74" s="96">
        <v>1800</v>
      </c>
      <c r="F74" s="80" t="s">
        <v>482</v>
      </c>
      <c r="G74" s="124"/>
      <c r="H74" s="198"/>
      <c r="I74" s="197"/>
      <c r="J74" s="197"/>
      <c r="K74" s="197"/>
      <c r="L74" s="124"/>
    </row>
    <row r="75" spans="1:12" s="6" customFormat="1" ht="12.75" customHeight="1" x14ac:dyDescent="0.3">
      <c r="A75" s="79" t="s">
        <v>803</v>
      </c>
      <c r="B75" s="154" t="s">
        <v>1235</v>
      </c>
      <c r="C75" s="60"/>
      <c r="D75" s="60"/>
      <c r="E75" s="96">
        <v>500</v>
      </c>
      <c r="F75" s="80" t="s">
        <v>482</v>
      </c>
      <c r="G75" s="124"/>
      <c r="H75" s="198"/>
      <c r="I75" s="197"/>
      <c r="J75" s="197"/>
      <c r="K75" s="197"/>
      <c r="L75" s="124"/>
    </row>
    <row r="76" spans="1:12" s="6" customFormat="1" ht="12.75" customHeight="1" x14ac:dyDescent="0.3">
      <c r="A76" s="79" t="s">
        <v>804</v>
      </c>
      <c r="B76" s="154" t="s">
        <v>1147</v>
      </c>
      <c r="C76" s="60"/>
      <c r="D76" s="60"/>
      <c r="E76" s="96">
        <v>100</v>
      </c>
      <c r="F76" s="80" t="s">
        <v>482</v>
      </c>
      <c r="G76" s="124"/>
      <c r="H76" s="198"/>
      <c r="I76" s="197"/>
      <c r="J76" s="197"/>
      <c r="K76" s="197"/>
      <c r="L76" s="124"/>
    </row>
    <row r="77" spans="1:12" s="6" customFormat="1" ht="15.75" x14ac:dyDescent="0.3">
      <c r="A77" s="79" t="s">
        <v>805</v>
      </c>
      <c r="B77" s="154" t="s">
        <v>970</v>
      </c>
      <c r="C77" s="60"/>
      <c r="D77" s="60"/>
      <c r="E77" s="96">
        <v>50</v>
      </c>
      <c r="F77" s="80" t="s">
        <v>482</v>
      </c>
      <c r="G77" s="124"/>
      <c r="H77" s="198"/>
      <c r="I77" s="197"/>
      <c r="J77" s="197"/>
      <c r="K77" s="197"/>
      <c r="L77" s="124"/>
    </row>
    <row r="78" spans="1:12" s="6" customFormat="1" ht="15.75" x14ac:dyDescent="0.3">
      <c r="A78" s="79" t="s">
        <v>806</v>
      </c>
      <c r="B78" s="154" t="s">
        <v>1021</v>
      </c>
      <c r="C78" s="60"/>
      <c r="D78" s="60"/>
      <c r="E78" s="96">
        <v>300</v>
      </c>
      <c r="F78" s="80" t="s">
        <v>482</v>
      </c>
      <c r="G78" s="124"/>
      <c r="H78" s="198"/>
      <c r="I78" s="197"/>
      <c r="J78" s="197"/>
      <c r="K78" s="197"/>
      <c r="L78" s="124"/>
    </row>
    <row r="79" spans="1:12" s="6" customFormat="1" ht="27" x14ac:dyDescent="0.3">
      <c r="A79" s="79" t="s">
        <v>807</v>
      </c>
      <c r="B79" s="154" t="s">
        <v>1020</v>
      </c>
      <c r="C79" s="60"/>
      <c r="D79" s="60"/>
      <c r="E79" s="96">
        <v>50</v>
      </c>
      <c r="F79" s="80" t="s">
        <v>482</v>
      </c>
      <c r="G79" s="124"/>
      <c r="H79" s="198"/>
      <c r="I79" s="197"/>
      <c r="J79" s="197"/>
      <c r="K79" s="197"/>
      <c r="L79" s="124"/>
    </row>
    <row r="80" spans="1:12" s="6" customFormat="1" ht="25.5" customHeight="1" x14ac:dyDescent="0.3">
      <c r="A80" s="79" t="s">
        <v>808</v>
      </c>
      <c r="B80" s="154" t="s">
        <v>282</v>
      </c>
      <c r="C80" s="60"/>
      <c r="D80" s="60"/>
      <c r="E80" s="96">
        <v>1000</v>
      </c>
      <c r="F80" s="80" t="s">
        <v>9</v>
      </c>
      <c r="G80" s="124"/>
      <c r="H80" s="198"/>
      <c r="I80" s="197"/>
      <c r="J80" s="197"/>
      <c r="K80" s="197"/>
      <c r="L80" s="124"/>
    </row>
    <row r="81" spans="1:12" s="6" customFormat="1" ht="13.15" customHeight="1" x14ac:dyDescent="0.3">
      <c r="A81" s="79" t="s">
        <v>809</v>
      </c>
      <c r="B81" s="155" t="s">
        <v>661</v>
      </c>
      <c r="C81" s="60"/>
      <c r="D81" s="60"/>
      <c r="E81" s="96">
        <v>30</v>
      </c>
      <c r="F81" s="80" t="s">
        <v>9</v>
      </c>
      <c r="G81" s="124"/>
      <c r="H81" s="198"/>
      <c r="I81" s="197"/>
      <c r="J81" s="197"/>
      <c r="K81" s="197"/>
      <c r="L81" s="124"/>
    </row>
    <row r="82" spans="1:12" s="6" customFormat="1" ht="12.75" customHeight="1" x14ac:dyDescent="0.3">
      <c r="A82" s="79" t="s">
        <v>821</v>
      </c>
      <c r="B82" s="155" t="s">
        <v>662</v>
      </c>
      <c r="C82" s="60"/>
      <c r="D82" s="60"/>
      <c r="E82" s="96">
        <v>30</v>
      </c>
      <c r="F82" s="80" t="s">
        <v>14</v>
      </c>
      <c r="G82" s="124"/>
      <c r="H82" s="198"/>
      <c r="I82" s="197"/>
      <c r="J82" s="197"/>
      <c r="K82" s="197"/>
      <c r="L82" s="124"/>
    </row>
    <row r="83" spans="1:12" s="6" customFormat="1" ht="12.75" customHeight="1" x14ac:dyDescent="0.3">
      <c r="A83" s="79" t="s">
        <v>822</v>
      </c>
      <c r="B83" s="154" t="s">
        <v>148</v>
      </c>
      <c r="C83" s="60"/>
      <c r="D83" s="60"/>
      <c r="E83" s="96">
        <v>120</v>
      </c>
      <c r="F83" s="80" t="s">
        <v>9</v>
      </c>
      <c r="G83" s="124"/>
      <c r="H83" s="198"/>
      <c r="I83" s="197"/>
      <c r="J83" s="197"/>
      <c r="K83" s="197"/>
      <c r="L83" s="124"/>
    </row>
    <row r="84" spans="1:12" s="6" customFormat="1" ht="12.75" customHeight="1" x14ac:dyDescent="0.3">
      <c r="A84" s="79" t="s">
        <v>823</v>
      </c>
      <c r="B84" s="154" t="s">
        <v>644</v>
      </c>
      <c r="C84" s="60"/>
      <c r="D84" s="60"/>
      <c r="E84" s="96">
        <v>20</v>
      </c>
      <c r="F84" s="80" t="s">
        <v>34</v>
      </c>
      <c r="G84" s="124"/>
      <c r="H84" s="198"/>
      <c r="I84" s="197"/>
      <c r="J84" s="197"/>
      <c r="K84" s="197"/>
      <c r="L84" s="124"/>
    </row>
    <row r="85" spans="1:12" s="6" customFormat="1" ht="12.75" customHeight="1" x14ac:dyDescent="0.3">
      <c r="A85" s="79" t="s">
        <v>824</v>
      </c>
      <c r="B85" s="154" t="s">
        <v>221</v>
      </c>
      <c r="C85" s="60"/>
      <c r="D85" s="60"/>
      <c r="E85" s="96">
        <v>10</v>
      </c>
      <c r="F85" s="80" t="s">
        <v>34</v>
      </c>
      <c r="G85" s="124"/>
      <c r="H85" s="198"/>
      <c r="I85" s="197"/>
      <c r="J85" s="197"/>
      <c r="K85" s="197"/>
      <c r="L85" s="124"/>
    </row>
    <row r="86" spans="1:12" s="6" customFormat="1" ht="12.75" customHeight="1" x14ac:dyDescent="0.3">
      <c r="A86" s="79" t="s">
        <v>825</v>
      </c>
      <c r="B86" s="154" t="s">
        <v>971</v>
      </c>
      <c r="C86" s="60"/>
      <c r="D86" s="60"/>
      <c r="E86" s="96">
        <v>10</v>
      </c>
      <c r="F86" s="80" t="s">
        <v>9</v>
      </c>
      <c r="G86" s="124"/>
      <c r="H86" s="198"/>
      <c r="I86" s="197"/>
      <c r="J86" s="197"/>
      <c r="K86" s="197"/>
      <c r="L86" s="124"/>
    </row>
    <row r="87" spans="1:12" s="6" customFormat="1" ht="12.75" customHeight="1" x14ac:dyDescent="0.3">
      <c r="A87" s="79" t="s">
        <v>826</v>
      </c>
      <c r="B87" s="154" t="s">
        <v>525</v>
      </c>
      <c r="C87" s="60"/>
      <c r="D87" s="60"/>
      <c r="E87" s="96">
        <v>50</v>
      </c>
      <c r="F87" s="80" t="s">
        <v>9</v>
      </c>
      <c r="G87" s="124"/>
      <c r="H87" s="198"/>
      <c r="I87" s="197"/>
      <c r="J87" s="197"/>
      <c r="K87" s="197"/>
      <c r="L87" s="124"/>
    </row>
    <row r="88" spans="1:12" s="6" customFormat="1" ht="12.75" customHeight="1" x14ac:dyDescent="0.3">
      <c r="A88" s="79" t="s">
        <v>827</v>
      </c>
      <c r="B88" s="155" t="s">
        <v>283</v>
      </c>
      <c r="C88" s="60"/>
      <c r="D88" s="60"/>
      <c r="E88" s="96">
        <v>260</v>
      </c>
      <c r="F88" s="80" t="s">
        <v>9</v>
      </c>
      <c r="G88" s="124"/>
      <c r="H88" s="198"/>
      <c r="I88" s="197"/>
      <c r="J88" s="197"/>
      <c r="K88" s="197"/>
      <c r="L88" s="124"/>
    </row>
    <row r="89" spans="1:12" s="6" customFormat="1" ht="12.75" customHeight="1" x14ac:dyDescent="0.3">
      <c r="A89" s="79" t="s">
        <v>828</v>
      </c>
      <c r="B89" s="154" t="s">
        <v>284</v>
      </c>
      <c r="C89" s="60"/>
      <c r="D89" s="60"/>
      <c r="E89" s="96">
        <v>20</v>
      </c>
      <c r="F89" s="80" t="s">
        <v>9</v>
      </c>
      <c r="G89" s="124"/>
      <c r="H89" s="198"/>
      <c r="I89" s="197"/>
      <c r="J89" s="197"/>
      <c r="K89" s="197"/>
      <c r="L89" s="124"/>
    </row>
    <row r="90" spans="1:12" s="6" customFormat="1" ht="12.75" customHeight="1" x14ac:dyDescent="0.3">
      <c r="A90" s="79" t="s">
        <v>829</v>
      </c>
      <c r="B90" s="154" t="s">
        <v>660</v>
      </c>
      <c r="C90" s="60"/>
      <c r="D90" s="60"/>
      <c r="E90" s="96">
        <v>300</v>
      </c>
      <c r="F90" s="80" t="s">
        <v>34</v>
      </c>
      <c r="G90" s="124"/>
      <c r="H90" s="198"/>
      <c r="I90" s="197"/>
      <c r="J90" s="197"/>
      <c r="K90" s="197"/>
      <c r="L90" s="124"/>
    </row>
    <row r="91" spans="1:12" s="6" customFormat="1" ht="12.75" customHeight="1" x14ac:dyDescent="0.3">
      <c r="A91" s="79" t="s">
        <v>830</v>
      </c>
      <c r="B91" s="154" t="s">
        <v>149</v>
      </c>
      <c r="C91" s="60"/>
      <c r="D91" s="60"/>
      <c r="E91" s="96">
        <v>140</v>
      </c>
      <c r="F91" s="80" t="s">
        <v>34</v>
      </c>
      <c r="G91" s="124"/>
      <c r="H91" s="198"/>
      <c r="I91" s="197"/>
      <c r="J91" s="197"/>
      <c r="K91" s="197"/>
      <c r="L91" s="124"/>
    </row>
    <row r="92" spans="1:12" s="6" customFormat="1" ht="12.75" customHeight="1" x14ac:dyDescent="0.3">
      <c r="A92" s="79" t="s">
        <v>831</v>
      </c>
      <c r="B92" s="154" t="s">
        <v>1044</v>
      </c>
      <c r="C92" s="60"/>
      <c r="D92" s="60"/>
      <c r="E92" s="96">
        <v>50</v>
      </c>
      <c r="F92" s="80" t="s">
        <v>9</v>
      </c>
      <c r="G92" s="124"/>
      <c r="H92" s="198"/>
      <c r="I92" s="197"/>
      <c r="J92" s="197"/>
      <c r="K92" s="197"/>
      <c r="L92" s="124"/>
    </row>
    <row r="93" spans="1:12" s="6" customFormat="1" ht="12.75" customHeight="1" x14ac:dyDescent="0.3">
      <c r="A93" s="79" t="s">
        <v>832</v>
      </c>
      <c r="B93" s="154" t="s">
        <v>1043</v>
      </c>
      <c r="C93" s="60"/>
      <c r="D93" s="60"/>
      <c r="E93" s="96">
        <v>50</v>
      </c>
      <c r="F93" s="80" t="s">
        <v>9</v>
      </c>
      <c r="G93" s="124"/>
      <c r="H93" s="198"/>
      <c r="I93" s="197"/>
      <c r="J93" s="197"/>
      <c r="K93" s="197"/>
      <c r="L93" s="124"/>
    </row>
    <row r="94" spans="1:12" s="6" customFormat="1" ht="12.75" customHeight="1" x14ac:dyDescent="0.3">
      <c r="A94" s="79" t="s">
        <v>833</v>
      </c>
      <c r="B94" s="154" t="s">
        <v>645</v>
      </c>
      <c r="C94" s="60"/>
      <c r="D94" s="60"/>
      <c r="E94" s="96">
        <v>900</v>
      </c>
      <c r="F94" s="80" t="s">
        <v>9</v>
      </c>
      <c r="G94" s="124"/>
      <c r="H94" s="198"/>
      <c r="I94" s="197"/>
      <c r="J94" s="197"/>
      <c r="K94" s="197"/>
      <c r="L94" s="124"/>
    </row>
    <row r="95" spans="1:12" s="6" customFormat="1" ht="12.75" customHeight="1" x14ac:dyDescent="0.3">
      <c r="A95" s="79" t="s">
        <v>834</v>
      </c>
      <c r="B95" s="154" t="s">
        <v>150</v>
      </c>
      <c r="C95" s="60"/>
      <c r="D95" s="60"/>
      <c r="E95" s="96">
        <v>200</v>
      </c>
      <c r="F95" s="80" t="s">
        <v>9</v>
      </c>
      <c r="G95" s="124"/>
      <c r="H95" s="198"/>
      <c r="I95" s="197"/>
      <c r="J95" s="197"/>
      <c r="K95" s="197"/>
      <c r="L95" s="124"/>
    </row>
    <row r="96" spans="1:12" s="6" customFormat="1" ht="12.75" customHeight="1" x14ac:dyDescent="0.3">
      <c r="A96" s="79" t="s">
        <v>835</v>
      </c>
      <c r="B96" s="154" t="s">
        <v>972</v>
      </c>
      <c r="C96" s="60"/>
      <c r="D96" s="60"/>
      <c r="E96" s="96">
        <v>300</v>
      </c>
      <c r="F96" s="80" t="s">
        <v>9</v>
      </c>
      <c r="G96" s="124"/>
      <c r="H96" s="198"/>
      <c r="I96" s="197"/>
      <c r="J96" s="197"/>
      <c r="K96" s="197"/>
      <c r="L96" s="124"/>
    </row>
    <row r="97" spans="1:12" s="6" customFormat="1" ht="12.75" customHeight="1" x14ac:dyDescent="0.3">
      <c r="A97" s="79" t="s">
        <v>836</v>
      </c>
      <c r="B97" s="154" t="s">
        <v>973</v>
      </c>
      <c r="C97" s="60"/>
      <c r="D97" s="60"/>
      <c r="E97" s="96">
        <v>200</v>
      </c>
      <c r="F97" s="80" t="s">
        <v>9</v>
      </c>
      <c r="G97" s="124"/>
      <c r="H97" s="198"/>
      <c r="I97" s="197"/>
      <c r="J97" s="197"/>
      <c r="K97" s="197"/>
      <c r="L97" s="124"/>
    </row>
    <row r="98" spans="1:12" s="6" customFormat="1" ht="15.75" x14ac:dyDescent="0.3">
      <c r="A98" s="79" t="s">
        <v>837</v>
      </c>
      <c r="B98" s="154" t="s">
        <v>646</v>
      </c>
      <c r="C98" s="60"/>
      <c r="D98" s="60"/>
      <c r="E98" s="96">
        <v>200</v>
      </c>
      <c r="F98" s="80" t="s">
        <v>9</v>
      </c>
      <c r="G98" s="124"/>
      <c r="H98" s="198"/>
      <c r="I98" s="197"/>
      <c r="J98" s="197"/>
      <c r="K98" s="197"/>
      <c r="L98" s="124"/>
    </row>
    <row r="99" spans="1:12" s="6" customFormat="1" ht="27" x14ac:dyDescent="0.3">
      <c r="A99" s="79" t="s">
        <v>838</v>
      </c>
      <c r="B99" s="154" t="s">
        <v>974</v>
      </c>
      <c r="C99" s="60"/>
      <c r="D99" s="60"/>
      <c r="E99" s="96">
        <v>1200</v>
      </c>
      <c r="F99" s="80" t="s">
        <v>9</v>
      </c>
      <c r="G99" s="124"/>
      <c r="H99" s="198"/>
      <c r="I99" s="197"/>
      <c r="J99" s="197"/>
      <c r="K99" s="197"/>
      <c r="L99" s="124"/>
    </row>
    <row r="100" spans="1:12" s="6" customFormat="1" ht="27" x14ac:dyDescent="0.3">
      <c r="A100" s="79" t="s">
        <v>839</v>
      </c>
      <c r="B100" s="154" t="s">
        <v>975</v>
      </c>
      <c r="C100" s="60"/>
      <c r="D100" s="60"/>
      <c r="E100" s="96">
        <v>80</v>
      </c>
      <c r="F100" s="80" t="s">
        <v>9</v>
      </c>
      <c r="G100" s="124"/>
      <c r="H100" s="198"/>
      <c r="I100" s="197"/>
      <c r="J100" s="197"/>
      <c r="K100" s="197"/>
      <c r="L100" s="124"/>
    </row>
    <row r="101" spans="1:12" s="6" customFormat="1" ht="15.75" x14ac:dyDescent="0.3">
      <c r="A101" s="79" t="s">
        <v>840</v>
      </c>
      <c r="B101" s="154" t="s">
        <v>526</v>
      </c>
      <c r="C101" s="60"/>
      <c r="D101" s="60"/>
      <c r="E101" s="96">
        <v>200</v>
      </c>
      <c r="F101" s="80" t="s">
        <v>9</v>
      </c>
      <c r="G101" s="124"/>
      <c r="H101" s="198"/>
      <c r="I101" s="197"/>
      <c r="J101" s="197"/>
      <c r="K101" s="197"/>
      <c r="L101" s="124"/>
    </row>
    <row r="102" spans="1:12" s="6" customFormat="1" ht="15.75" x14ac:dyDescent="0.3">
      <c r="A102" s="79" t="s">
        <v>841</v>
      </c>
      <c r="B102" s="154" t="s">
        <v>659</v>
      </c>
      <c r="C102" s="60"/>
      <c r="D102" s="60"/>
      <c r="E102" s="96">
        <v>12</v>
      </c>
      <c r="F102" s="80" t="s">
        <v>14</v>
      </c>
      <c r="G102" s="124"/>
      <c r="H102" s="198"/>
      <c r="I102" s="197"/>
      <c r="J102" s="197"/>
      <c r="K102" s="197"/>
      <c r="L102" s="124"/>
    </row>
    <row r="103" spans="1:12" s="6" customFormat="1" ht="12.75" customHeight="1" x14ac:dyDescent="0.3">
      <c r="A103" s="79" t="s">
        <v>842</v>
      </c>
      <c r="B103" s="154" t="s">
        <v>976</v>
      </c>
      <c r="C103" s="60"/>
      <c r="D103" s="60"/>
      <c r="E103" s="96">
        <v>1000</v>
      </c>
      <c r="F103" s="80" t="s">
        <v>9</v>
      </c>
      <c r="G103" s="124"/>
      <c r="H103" s="198"/>
      <c r="I103" s="197"/>
      <c r="J103" s="197"/>
      <c r="K103" s="197"/>
      <c r="L103" s="124"/>
    </row>
    <row r="104" spans="1:12" s="6" customFormat="1" ht="12.75" customHeight="1" x14ac:dyDescent="0.3">
      <c r="A104" s="79" t="s">
        <v>845</v>
      </c>
      <c r="B104" s="154" t="s">
        <v>977</v>
      </c>
      <c r="C104" s="60"/>
      <c r="D104" s="60"/>
      <c r="E104" s="96">
        <v>50</v>
      </c>
      <c r="F104" s="80" t="s">
        <v>9</v>
      </c>
      <c r="G104" s="124"/>
      <c r="H104" s="198"/>
      <c r="I104" s="197"/>
      <c r="J104" s="197"/>
      <c r="K104" s="197"/>
      <c r="L104" s="124"/>
    </row>
    <row r="105" spans="1:12" s="6" customFormat="1" ht="12.75" customHeight="1" x14ac:dyDescent="0.3">
      <c r="A105" s="79" t="s">
        <v>846</v>
      </c>
      <c r="B105" s="154" t="s">
        <v>613</v>
      </c>
      <c r="C105" s="60"/>
      <c r="D105" s="60"/>
      <c r="E105" s="96">
        <v>1200</v>
      </c>
      <c r="F105" s="80" t="s">
        <v>9</v>
      </c>
      <c r="G105" s="124"/>
      <c r="H105" s="198"/>
      <c r="I105" s="197"/>
      <c r="J105" s="197"/>
      <c r="K105" s="197"/>
      <c r="L105" s="124"/>
    </row>
    <row r="106" spans="1:12" s="6" customFormat="1" ht="12.75" customHeight="1" x14ac:dyDescent="0.3">
      <c r="A106" s="79" t="s">
        <v>847</v>
      </c>
      <c r="B106" s="154" t="s">
        <v>151</v>
      </c>
      <c r="C106" s="60"/>
      <c r="D106" s="60"/>
      <c r="E106" s="96">
        <v>20</v>
      </c>
      <c r="F106" s="80" t="s">
        <v>34</v>
      </c>
      <c r="G106" s="124"/>
      <c r="H106" s="198"/>
      <c r="I106" s="197"/>
      <c r="J106" s="197"/>
      <c r="K106" s="197"/>
      <c r="L106" s="124"/>
    </row>
    <row r="107" spans="1:12" s="6" customFormat="1" ht="12.75" customHeight="1" x14ac:dyDescent="0.3">
      <c r="A107" s="79" t="s">
        <v>848</v>
      </c>
      <c r="B107" s="154" t="s">
        <v>978</v>
      </c>
      <c r="C107" s="60"/>
      <c r="D107" s="60"/>
      <c r="E107" s="96">
        <v>60</v>
      </c>
      <c r="F107" s="80" t="s">
        <v>9</v>
      </c>
      <c r="G107" s="124"/>
      <c r="H107" s="198"/>
      <c r="I107" s="197"/>
      <c r="J107" s="197"/>
      <c r="K107" s="197"/>
      <c r="L107" s="124"/>
    </row>
    <row r="108" spans="1:12" s="6" customFormat="1" ht="12.75" customHeight="1" x14ac:dyDescent="0.3">
      <c r="A108" s="79" t="s">
        <v>849</v>
      </c>
      <c r="B108" s="154" t="s">
        <v>647</v>
      </c>
      <c r="C108" s="60"/>
      <c r="D108" s="60"/>
      <c r="E108" s="96">
        <v>15</v>
      </c>
      <c r="F108" s="80" t="s">
        <v>9</v>
      </c>
      <c r="G108" s="124"/>
      <c r="H108" s="198"/>
      <c r="I108" s="197"/>
      <c r="J108" s="197"/>
      <c r="K108" s="197"/>
      <c r="L108" s="124"/>
    </row>
    <row r="109" spans="1:12" s="6" customFormat="1" ht="12.75" customHeight="1" x14ac:dyDescent="0.3">
      <c r="A109" s="79" t="s">
        <v>850</v>
      </c>
      <c r="B109" s="154" t="s">
        <v>689</v>
      </c>
      <c r="C109" s="60"/>
      <c r="D109" s="60"/>
      <c r="E109" s="96">
        <v>240</v>
      </c>
      <c r="F109" s="80" t="s">
        <v>9</v>
      </c>
      <c r="G109" s="124"/>
      <c r="H109" s="198"/>
      <c r="I109" s="197"/>
      <c r="J109" s="197"/>
      <c r="K109" s="197"/>
      <c r="L109" s="124"/>
    </row>
    <row r="110" spans="1:12" s="6" customFormat="1" ht="12.75" customHeight="1" x14ac:dyDescent="0.3">
      <c r="A110" s="79" t="s">
        <v>851</v>
      </c>
      <c r="B110" s="154" t="s">
        <v>648</v>
      </c>
      <c r="C110" s="60"/>
      <c r="D110" s="60"/>
      <c r="E110" s="96">
        <v>100</v>
      </c>
      <c r="F110" s="80" t="s">
        <v>9</v>
      </c>
      <c r="G110" s="124"/>
      <c r="H110" s="198"/>
      <c r="I110" s="197"/>
      <c r="J110" s="197"/>
      <c r="K110" s="197"/>
      <c r="L110" s="124"/>
    </row>
    <row r="111" spans="1:12" s="6" customFormat="1" ht="12.75" customHeight="1" x14ac:dyDescent="0.3">
      <c r="A111" s="79" t="s">
        <v>745</v>
      </c>
      <c r="B111" s="154" t="s">
        <v>1166</v>
      </c>
      <c r="C111" s="60"/>
      <c r="D111" s="60"/>
      <c r="E111" s="96">
        <v>800</v>
      </c>
      <c r="F111" s="80" t="s">
        <v>9</v>
      </c>
      <c r="G111" s="124"/>
      <c r="H111" s="198"/>
      <c r="I111" s="197"/>
      <c r="J111" s="197"/>
      <c r="K111" s="197"/>
      <c r="L111" s="124"/>
    </row>
    <row r="112" spans="1:12" s="6" customFormat="1" ht="12.75" customHeight="1" x14ac:dyDescent="0.3">
      <c r="A112" s="79" t="s">
        <v>852</v>
      </c>
      <c r="B112" s="154" t="s">
        <v>527</v>
      </c>
      <c r="C112" s="60"/>
      <c r="D112" s="60"/>
      <c r="E112" s="96">
        <v>2200</v>
      </c>
      <c r="F112" s="80" t="s">
        <v>34</v>
      </c>
      <c r="G112" s="124"/>
      <c r="H112" s="198"/>
      <c r="I112" s="197"/>
      <c r="J112" s="197"/>
      <c r="K112" s="197"/>
      <c r="L112" s="124"/>
    </row>
    <row r="113" spans="1:12" s="6" customFormat="1" ht="12.75" customHeight="1" x14ac:dyDescent="0.3">
      <c r="A113" s="79" t="s">
        <v>853</v>
      </c>
      <c r="B113" s="154" t="s">
        <v>509</v>
      </c>
      <c r="C113" s="60"/>
      <c r="D113" s="60"/>
      <c r="E113" s="96">
        <v>200</v>
      </c>
      <c r="F113" s="80" t="s">
        <v>34</v>
      </c>
      <c r="G113" s="124"/>
      <c r="H113" s="198"/>
      <c r="I113" s="197"/>
      <c r="J113" s="197"/>
      <c r="K113" s="197"/>
      <c r="L113" s="124"/>
    </row>
    <row r="114" spans="1:12" s="6" customFormat="1" ht="12.75" customHeight="1" x14ac:dyDescent="0.3">
      <c r="A114" s="79" t="s">
        <v>854</v>
      </c>
      <c r="B114" s="51" t="s">
        <v>979</v>
      </c>
      <c r="C114" s="60"/>
      <c r="D114" s="60"/>
      <c r="E114" s="171">
        <v>30</v>
      </c>
      <c r="F114" s="80" t="s">
        <v>482</v>
      </c>
      <c r="G114" s="124"/>
      <c r="H114" s="198"/>
      <c r="I114" s="197"/>
      <c r="J114" s="197"/>
      <c r="K114" s="197"/>
      <c r="L114" s="124"/>
    </row>
    <row r="115" spans="1:12" s="6" customFormat="1" ht="15.75" x14ac:dyDescent="0.3">
      <c r="A115" s="79" t="s">
        <v>855</v>
      </c>
      <c r="B115" s="154" t="s">
        <v>152</v>
      </c>
      <c r="C115" s="60"/>
      <c r="D115" s="60"/>
      <c r="E115" s="171">
        <v>10</v>
      </c>
      <c r="F115" s="80" t="s">
        <v>9</v>
      </c>
      <c r="G115" s="124"/>
      <c r="H115" s="198"/>
      <c r="I115" s="197"/>
      <c r="J115" s="197"/>
      <c r="K115" s="197"/>
      <c r="L115" s="124"/>
    </row>
    <row r="116" spans="1:12" s="6" customFormat="1" ht="15.75" x14ac:dyDescent="0.3">
      <c r="A116" s="79" t="s">
        <v>856</v>
      </c>
      <c r="B116" s="154" t="s">
        <v>286</v>
      </c>
      <c r="C116" s="60"/>
      <c r="D116" s="60"/>
      <c r="E116" s="171">
        <v>70</v>
      </c>
      <c r="F116" s="80" t="s">
        <v>34</v>
      </c>
      <c r="G116" s="124"/>
      <c r="H116" s="198"/>
      <c r="I116" s="197"/>
      <c r="J116" s="197"/>
      <c r="K116" s="197"/>
      <c r="L116" s="124"/>
    </row>
    <row r="117" spans="1:12" s="6" customFormat="1" ht="12.75" customHeight="1" x14ac:dyDescent="0.3">
      <c r="A117" s="79" t="s">
        <v>857</v>
      </c>
      <c r="B117" s="154" t="s">
        <v>153</v>
      </c>
      <c r="C117" s="60"/>
      <c r="D117" s="60"/>
      <c r="E117" s="96">
        <v>10</v>
      </c>
      <c r="F117" s="80" t="s">
        <v>34</v>
      </c>
      <c r="G117" s="124"/>
      <c r="H117" s="198"/>
      <c r="I117" s="197"/>
      <c r="J117" s="197"/>
      <c r="K117" s="197"/>
      <c r="L117" s="124"/>
    </row>
    <row r="118" spans="1:12" s="6" customFormat="1" ht="12.75" customHeight="1" x14ac:dyDescent="0.3">
      <c r="A118" s="79" t="s">
        <v>858</v>
      </c>
      <c r="B118" s="154" t="s">
        <v>663</v>
      </c>
      <c r="C118" s="60"/>
      <c r="D118" s="60"/>
      <c r="E118" s="96">
        <v>5</v>
      </c>
      <c r="F118" s="80" t="s">
        <v>9</v>
      </c>
      <c r="G118" s="124"/>
      <c r="H118" s="198"/>
      <c r="I118" s="197"/>
      <c r="J118" s="197"/>
      <c r="K118" s="197"/>
      <c r="L118" s="124"/>
    </row>
    <row r="119" spans="1:12" s="6" customFormat="1" ht="12.75" customHeight="1" x14ac:dyDescent="0.3">
      <c r="A119" s="79" t="s">
        <v>859</v>
      </c>
      <c r="B119" s="154" t="s">
        <v>657</v>
      </c>
      <c r="C119" s="60"/>
      <c r="D119" s="60"/>
      <c r="E119" s="96">
        <v>200</v>
      </c>
      <c r="F119" s="80" t="s">
        <v>34</v>
      </c>
      <c r="G119" s="124"/>
      <c r="H119" s="198"/>
      <c r="I119" s="197"/>
      <c r="J119" s="197"/>
      <c r="K119" s="197"/>
      <c r="L119" s="124"/>
    </row>
    <row r="120" spans="1:12" s="6" customFormat="1" ht="27.75" customHeight="1" x14ac:dyDescent="0.3">
      <c r="A120" s="79" t="s">
        <v>860</v>
      </c>
      <c r="B120" s="154" t="s">
        <v>1218</v>
      </c>
      <c r="C120" s="60"/>
      <c r="D120" s="60"/>
      <c r="E120" s="96">
        <v>20</v>
      </c>
      <c r="F120" s="103" t="s">
        <v>34</v>
      </c>
      <c r="G120" s="124"/>
      <c r="H120" s="198"/>
      <c r="I120" s="197"/>
      <c r="J120" s="197"/>
      <c r="K120" s="197"/>
      <c r="L120" s="124"/>
    </row>
    <row r="121" spans="1:12" s="6" customFormat="1" ht="12.75" customHeight="1" x14ac:dyDescent="0.3">
      <c r="A121" s="79" t="s">
        <v>861</v>
      </c>
      <c r="B121" s="154" t="s">
        <v>154</v>
      </c>
      <c r="C121" s="60"/>
      <c r="D121" s="60"/>
      <c r="E121" s="96">
        <v>300</v>
      </c>
      <c r="F121" s="103" t="s">
        <v>34</v>
      </c>
      <c r="G121" s="124"/>
      <c r="H121" s="198"/>
      <c r="I121" s="197"/>
      <c r="J121" s="197"/>
      <c r="K121" s="197"/>
      <c r="L121" s="124"/>
    </row>
    <row r="122" spans="1:12" s="6" customFormat="1" ht="12.75" customHeight="1" x14ac:dyDescent="0.3">
      <c r="A122" s="79" t="s">
        <v>862</v>
      </c>
      <c r="B122" s="154" t="s">
        <v>155</v>
      </c>
      <c r="C122" s="60"/>
      <c r="D122" s="60"/>
      <c r="E122" s="96">
        <v>80</v>
      </c>
      <c r="F122" s="103" t="s">
        <v>34</v>
      </c>
      <c r="G122" s="124"/>
      <c r="H122" s="198"/>
      <c r="I122" s="197"/>
      <c r="J122" s="197"/>
      <c r="K122" s="197"/>
      <c r="L122" s="124"/>
    </row>
    <row r="123" spans="1:12" s="6" customFormat="1" ht="12.75" customHeight="1" x14ac:dyDescent="0.3">
      <c r="A123" s="79" t="s">
        <v>863</v>
      </c>
      <c r="B123" s="154" t="s">
        <v>258</v>
      </c>
      <c r="C123" s="60"/>
      <c r="D123" s="60"/>
      <c r="E123" s="96">
        <v>10</v>
      </c>
      <c r="F123" s="103" t="s">
        <v>9</v>
      </c>
      <c r="G123" s="124"/>
      <c r="H123" s="198"/>
      <c r="I123" s="197"/>
      <c r="J123" s="197"/>
      <c r="K123" s="197"/>
      <c r="L123" s="124"/>
    </row>
    <row r="124" spans="1:12" s="6" customFormat="1" ht="12.75" customHeight="1" x14ac:dyDescent="0.3">
      <c r="A124" s="79" t="s">
        <v>864</v>
      </c>
      <c r="B124" s="51" t="s">
        <v>1154</v>
      </c>
      <c r="C124" s="60"/>
      <c r="D124" s="60"/>
      <c r="E124" s="82">
        <v>70</v>
      </c>
      <c r="F124" s="90" t="s">
        <v>34</v>
      </c>
      <c r="G124" s="124"/>
      <c r="H124" s="198"/>
      <c r="I124" s="197"/>
      <c r="J124" s="197"/>
      <c r="K124" s="197"/>
      <c r="L124" s="124"/>
    </row>
    <row r="125" spans="1:12" s="6" customFormat="1" ht="25.15" customHeight="1" x14ac:dyDescent="0.3">
      <c r="A125" s="79" t="s">
        <v>865</v>
      </c>
      <c r="B125" s="51" t="s">
        <v>1155</v>
      </c>
      <c r="C125" s="60"/>
      <c r="D125" s="60"/>
      <c r="E125" s="82">
        <v>3500</v>
      </c>
      <c r="F125" s="90" t="s">
        <v>34</v>
      </c>
      <c r="G125" s="124"/>
      <c r="H125" s="198"/>
      <c r="I125" s="197"/>
      <c r="J125" s="197"/>
      <c r="K125" s="197"/>
      <c r="L125" s="124"/>
    </row>
    <row r="126" spans="1:12" s="6" customFormat="1" ht="12.75" customHeight="1" x14ac:dyDescent="0.3">
      <c r="A126" s="79" t="s">
        <v>866</v>
      </c>
      <c r="B126" s="51" t="s">
        <v>1156</v>
      </c>
      <c r="C126" s="60"/>
      <c r="D126" s="60"/>
      <c r="E126" s="82">
        <v>200</v>
      </c>
      <c r="F126" s="90" t="s">
        <v>34</v>
      </c>
      <c r="G126" s="124"/>
      <c r="H126" s="198"/>
      <c r="I126" s="197"/>
      <c r="J126" s="197"/>
      <c r="K126" s="197"/>
      <c r="L126" s="124"/>
    </row>
    <row r="127" spans="1:12" s="6" customFormat="1" ht="12.75" customHeight="1" x14ac:dyDescent="0.3">
      <c r="A127" s="79" t="s">
        <v>867</v>
      </c>
      <c r="B127" s="51" t="s">
        <v>157</v>
      </c>
      <c r="C127" s="60"/>
      <c r="D127" s="60"/>
      <c r="E127" s="82">
        <v>100</v>
      </c>
      <c r="F127" s="90" t="s">
        <v>34</v>
      </c>
      <c r="G127" s="124"/>
      <c r="H127" s="198"/>
      <c r="I127" s="197"/>
      <c r="J127" s="197"/>
      <c r="K127" s="197"/>
      <c r="L127" s="124"/>
    </row>
    <row r="128" spans="1:12" s="6" customFormat="1" ht="12.75" customHeight="1" x14ac:dyDescent="0.3">
      <c r="A128" s="79" t="s">
        <v>868</v>
      </c>
      <c r="B128" s="51" t="s">
        <v>158</v>
      </c>
      <c r="C128" s="60"/>
      <c r="D128" s="60"/>
      <c r="E128" s="82">
        <v>100</v>
      </c>
      <c r="F128" s="90" t="s">
        <v>34</v>
      </c>
      <c r="G128" s="124"/>
      <c r="H128" s="198"/>
      <c r="I128" s="197"/>
      <c r="J128" s="197"/>
      <c r="K128" s="197"/>
      <c r="L128" s="124"/>
    </row>
    <row r="129" spans="1:12" s="6" customFormat="1" ht="12.75" customHeight="1" x14ac:dyDescent="0.3">
      <c r="A129" s="79" t="s">
        <v>869</v>
      </c>
      <c r="B129" s="51" t="s">
        <v>159</v>
      </c>
      <c r="C129" s="60"/>
      <c r="D129" s="60"/>
      <c r="E129" s="82">
        <v>70</v>
      </c>
      <c r="F129" s="90" t="s">
        <v>34</v>
      </c>
      <c r="G129" s="124"/>
      <c r="H129" s="198"/>
      <c r="I129" s="197"/>
      <c r="J129" s="197"/>
      <c r="K129" s="197"/>
      <c r="L129" s="124"/>
    </row>
    <row r="130" spans="1:12" s="6" customFormat="1" ht="26.25" customHeight="1" x14ac:dyDescent="0.3">
      <c r="A130" s="79" t="s">
        <v>870</v>
      </c>
      <c r="B130" s="51" t="s">
        <v>1157</v>
      </c>
      <c r="C130" s="60"/>
      <c r="D130" s="60"/>
      <c r="E130" s="82">
        <v>200</v>
      </c>
      <c r="F130" s="90" t="s">
        <v>34</v>
      </c>
      <c r="G130" s="124"/>
      <c r="H130" s="198"/>
      <c r="I130" s="197"/>
      <c r="J130" s="197"/>
      <c r="K130" s="197"/>
      <c r="L130" s="124"/>
    </row>
    <row r="131" spans="1:12" s="6" customFormat="1" ht="12.75" customHeight="1" x14ac:dyDescent="0.3">
      <c r="A131" s="79" t="s">
        <v>871</v>
      </c>
      <c r="B131" s="155" t="s">
        <v>160</v>
      </c>
      <c r="C131" s="60"/>
      <c r="D131" s="60"/>
      <c r="E131" s="82">
        <v>20</v>
      </c>
      <c r="F131" s="90" t="s">
        <v>9</v>
      </c>
      <c r="G131" s="124"/>
      <c r="H131" s="198"/>
      <c r="I131" s="197"/>
      <c r="J131" s="197"/>
      <c r="K131" s="197"/>
      <c r="L131" s="124"/>
    </row>
    <row r="132" spans="1:12" s="6" customFormat="1" ht="12.75" customHeight="1" x14ac:dyDescent="0.3">
      <c r="A132" s="79" t="s">
        <v>872</v>
      </c>
      <c r="B132" s="155" t="s">
        <v>161</v>
      </c>
      <c r="C132" s="60"/>
      <c r="D132" s="60"/>
      <c r="E132" s="82">
        <v>10</v>
      </c>
      <c r="F132" s="90" t="s">
        <v>9</v>
      </c>
      <c r="G132" s="124"/>
      <c r="H132" s="198"/>
      <c r="I132" s="197"/>
      <c r="J132" s="197"/>
      <c r="K132" s="197"/>
      <c r="L132" s="124"/>
    </row>
    <row r="133" spans="1:12" s="6" customFormat="1" ht="12.75" customHeight="1" x14ac:dyDescent="0.3">
      <c r="A133" s="79" t="s">
        <v>873</v>
      </c>
      <c r="B133" s="155" t="s">
        <v>266</v>
      </c>
      <c r="C133" s="60"/>
      <c r="D133" s="60"/>
      <c r="E133" s="82">
        <v>80</v>
      </c>
      <c r="F133" s="90" t="s">
        <v>34</v>
      </c>
      <c r="G133" s="124"/>
      <c r="H133" s="198"/>
      <c r="I133" s="197"/>
      <c r="J133" s="197"/>
      <c r="K133" s="197"/>
      <c r="L133" s="124"/>
    </row>
    <row r="134" spans="1:12" s="6" customFormat="1" ht="12.75" customHeight="1" x14ac:dyDescent="0.3">
      <c r="A134" s="79" t="s">
        <v>874</v>
      </c>
      <c r="B134" s="155" t="s">
        <v>267</v>
      </c>
      <c r="C134" s="60"/>
      <c r="D134" s="60"/>
      <c r="E134" s="82">
        <v>100</v>
      </c>
      <c r="F134" s="90" t="s">
        <v>34</v>
      </c>
      <c r="G134" s="124"/>
      <c r="H134" s="198"/>
      <c r="I134" s="197"/>
      <c r="J134" s="197"/>
      <c r="K134" s="197"/>
      <c r="L134" s="124"/>
    </row>
    <row r="135" spans="1:12" s="6" customFormat="1" ht="12.75" customHeight="1" x14ac:dyDescent="0.3">
      <c r="A135" s="79" t="s">
        <v>875</v>
      </c>
      <c r="B135" s="155" t="s">
        <v>268</v>
      </c>
      <c r="C135" s="60"/>
      <c r="D135" s="60"/>
      <c r="E135" s="82">
        <v>100</v>
      </c>
      <c r="F135" s="90" t="s">
        <v>34</v>
      </c>
      <c r="G135" s="124"/>
      <c r="H135" s="198"/>
      <c r="I135" s="197"/>
      <c r="J135" s="197"/>
      <c r="K135" s="197"/>
      <c r="L135" s="124"/>
    </row>
    <row r="136" spans="1:12" s="6" customFormat="1" ht="12.75" customHeight="1" x14ac:dyDescent="0.3">
      <c r="A136" s="79" t="s">
        <v>876</v>
      </c>
      <c r="B136" s="155" t="s">
        <v>269</v>
      </c>
      <c r="C136" s="60"/>
      <c r="D136" s="60"/>
      <c r="E136" s="82">
        <v>50</v>
      </c>
      <c r="F136" s="90" t="s">
        <v>34</v>
      </c>
      <c r="G136" s="124"/>
      <c r="H136" s="198"/>
      <c r="I136" s="197"/>
      <c r="J136" s="197"/>
      <c r="K136" s="197"/>
      <c r="L136" s="124"/>
    </row>
    <row r="137" spans="1:12" s="6" customFormat="1" ht="12.75" customHeight="1" x14ac:dyDescent="0.3">
      <c r="A137" s="79" t="s">
        <v>877</v>
      </c>
      <c r="B137" s="154" t="s">
        <v>1158</v>
      </c>
      <c r="C137" s="60"/>
      <c r="D137" s="60"/>
      <c r="E137" s="96">
        <v>10</v>
      </c>
      <c r="F137" s="80" t="s">
        <v>9</v>
      </c>
      <c r="G137" s="124"/>
      <c r="H137" s="198"/>
      <c r="I137" s="197"/>
      <c r="J137" s="197"/>
      <c r="K137" s="197"/>
      <c r="L137" s="124"/>
    </row>
    <row r="138" spans="1:12" s="6" customFormat="1" ht="12.75" customHeight="1" x14ac:dyDescent="0.3">
      <c r="A138" s="79" t="s">
        <v>878</v>
      </c>
      <c r="B138" s="154" t="s">
        <v>1159</v>
      </c>
      <c r="C138" s="60"/>
      <c r="D138" s="60"/>
      <c r="E138" s="96">
        <v>50</v>
      </c>
      <c r="F138" s="80" t="s">
        <v>9</v>
      </c>
      <c r="G138" s="124"/>
      <c r="H138" s="198"/>
      <c r="I138" s="197"/>
      <c r="J138" s="197"/>
      <c r="K138" s="197"/>
      <c r="L138" s="124"/>
    </row>
    <row r="139" spans="1:12" s="6" customFormat="1" ht="12.75" customHeight="1" x14ac:dyDescent="0.3">
      <c r="A139" s="79" t="s">
        <v>879</v>
      </c>
      <c r="B139" s="154" t="s">
        <v>528</v>
      </c>
      <c r="C139" s="166"/>
      <c r="D139" s="166"/>
      <c r="E139" s="96">
        <v>2</v>
      </c>
      <c r="F139" s="80" t="s">
        <v>9</v>
      </c>
      <c r="G139" s="124"/>
      <c r="H139" s="198"/>
      <c r="I139" s="197"/>
      <c r="J139" s="197"/>
      <c r="K139" s="197"/>
      <c r="L139" s="124"/>
    </row>
    <row r="140" spans="1:12" s="6" customFormat="1" ht="12.75" customHeight="1" x14ac:dyDescent="0.3">
      <c r="A140" s="79" t="s">
        <v>880</v>
      </c>
      <c r="B140" s="154" t="s">
        <v>529</v>
      </c>
      <c r="C140" s="166"/>
      <c r="D140" s="166"/>
      <c r="E140" s="96">
        <v>30</v>
      </c>
      <c r="F140" s="80" t="s">
        <v>9</v>
      </c>
      <c r="G140" s="124"/>
      <c r="H140" s="198"/>
      <c r="I140" s="197"/>
      <c r="J140" s="197"/>
      <c r="K140" s="197"/>
      <c r="L140" s="124"/>
    </row>
    <row r="141" spans="1:12" s="6" customFormat="1" ht="12" customHeight="1" x14ac:dyDescent="0.3">
      <c r="A141" s="79" t="s">
        <v>881</v>
      </c>
      <c r="B141" s="154" t="s">
        <v>530</v>
      </c>
      <c r="C141" s="60"/>
      <c r="D141" s="60"/>
      <c r="E141" s="96">
        <v>10</v>
      </c>
      <c r="F141" s="80" t="s">
        <v>9</v>
      </c>
      <c r="G141" s="124"/>
      <c r="H141" s="198"/>
      <c r="I141" s="197"/>
      <c r="J141" s="197"/>
      <c r="K141" s="197"/>
      <c r="L141" s="124"/>
    </row>
    <row r="142" spans="1:12" s="6" customFormat="1" ht="12.75" customHeight="1" x14ac:dyDescent="0.3">
      <c r="A142" s="79" t="s">
        <v>882</v>
      </c>
      <c r="B142" s="154" t="s">
        <v>156</v>
      </c>
      <c r="C142" s="60"/>
      <c r="D142" s="60"/>
      <c r="E142" s="96">
        <v>2</v>
      </c>
      <c r="F142" s="80" t="s">
        <v>9</v>
      </c>
      <c r="G142" s="124"/>
      <c r="H142" s="198"/>
      <c r="I142" s="197"/>
      <c r="J142" s="197"/>
      <c r="K142" s="197"/>
      <c r="L142" s="124"/>
    </row>
    <row r="143" spans="1:12" s="6" customFormat="1" ht="12.75" customHeight="1" x14ac:dyDescent="0.3">
      <c r="A143" s="79" t="s">
        <v>883</v>
      </c>
      <c r="B143" s="154" t="s">
        <v>531</v>
      </c>
      <c r="C143" s="60"/>
      <c r="D143" s="60"/>
      <c r="E143" s="96">
        <v>10</v>
      </c>
      <c r="F143" s="80" t="s">
        <v>9</v>
      </c>
      <c r="G143" s="124"/>
      <c r="H143" s="198"/>
      <c r="I143" s="197"/>
      <c r="J143" s="197"/>
      <c r="K143" s="197"/>
      <c r="L143" s="124"/>
    </row>
    <row r="144" spans="1:12" s="6" customFormat="1" ht="12.75" customHeight="1" x14ac:dyDescent="0.3">
      <c r="A144" s="79" t="s">
        <v>884</v>
      </c>
      <c r="B144" s="154" t="s">
        <v>532</v>
      </c>
      <c r="C144" s="60"/>
      <c r="D144" s="60"/>
      <c r="E144" s="96">
        <v>10</v>
      </c>
      <c r="F144" s="80" t="s">
        <v>9</v>
      </c>
      <c r="G144" s="124"/>
      <c r="H144" s="198"/>
      <c r="I144" s="197"/>
      <c r="J144" s="197"/>
      <c r="K144" s="197"/>
      <c r="L144" s="124"/>
    </row>
    <row r="145" spans="1:12" s="6" customFormat="1" ht="12.75" customHeight="1" x14ac:dyDescent="0.3">
      <c r="A145" s="79" t="s">
        <v>885</v>
      </c>
      <c r="B145" s="154" t="s">
        <v>222</v>
      </c>
      <c r="C145" s="60"/>
      <c r="D145" s="60"/>
      <c r="E145" s="96">
        <v>10</v>
      </c>
      <c r="F145" s="80" t="s">
        <v>9</v>
      </c>
      <c r="G145" s="124"/>
      <c r="H145" s="198"/>
      <c r="I145" s="197"/>
      <c r="J145" s="197"/>
      <c r="K145" s="197"/>
      <c r="L145" s="124"/>
    </row>
    <row r="146" spans="1:12" s="6" customFormat="1" ht="12.75" customHeight="1" x14ac:dyDescent="0.3">
      <c r="A146" s="79" t="s">
        <v>886</v>
      </c>
      <c r="B146" s="154" t="s">
        <v>536</v>
      </c>
      <c r="C146" s="60"/>
      <c r="D146" s="60"/>
      <c r="E146" s="96">
        <v>20</v>
      </c>
      <c r="F146" s="80" t="s">
        <v>9</v>
      </c>
      <c r="G146" s="124"/>
      <c r="H146" s="198"/>
      <c r="I146" s="197"/>
      <c r="J146" s="197"/>
      <c r="K146" s="197"/>
      <c r="L146" s="124"/>
    </row>
    <row r="147" spans="1:12" s="6" customFormat="1" ht="12.75" customHeight="1" x14ac:dyDescent="0.3">
      <c r="A147" s="79" t="s">
        <v>1152</v>
      </c>
      <c r="B147" s="154" t="s">
        <v>437</v>
      </c>
      <c r="C147" s="60"/>
      <c r="D147" s="60"/>
      <c r="E147" s="96">
        <v>20</v>
      </c>
      <c r="F147" s="80" t="s">
        <v>9</v>
      </c>
      <c r="G147" s="124"/>
      <c r="H147" s="198"/>
      <c r="I147" s="197"/>
      <c r="J147" s="197"/>
      <c r="K147" s="197"/>
      <c r="L147" s="124"/>
    </row>
    <row r="148" spans="1:12" s="6" customFormat="1" ht="12.75" customHeight="1" x14ac:dyDescent="0.3">
      <c r="A148" s="79" t="s">
        <v>1153</v>
      </c>
      <c r="B148" s="154" t="s">
        <v>658</v>
      </c>
      <c r="C148" s="60"/>
      <c r="D148" s="60"/>
      <c r="E148" s="96">
        <v>10</v>
      </c>
      <c r="F148" s="80" t="s">
        <v>9</v>
      </c>
      <c r="G148" s="124"/>
      <c r="H148" s="198"/>
      <c r="I148" s="197"/>
      <c r="J148" s="197"/>
      <c r="K148" s="197"/>
      <c r="L148" s="124"/>
    </row>
    <row r="149" spans="1:12" s="11" customFormat="1" ht="12.75" customHeight="1" x14ac:dyDescent="0.3">
      <c r="A149" s="97"/>
      <c r="B149" s="68" t="s">
        <v>489</v>
      </c>
      <c r="C149" s="28"/>
      <c r="D149" s="28"/>
      <c r="E149" s="93"/>
      <c r="F149" s="92"/>
      <c r="G149" s="107"/>
      <c r="H149" s="107"/>
      <c r="I149" s="107"/>
      <c r="J149" s="200"/>
      <c r="K149" s="200"/>
      <c r="L149" s="29"/>
    </row>
    <row r="150" spans="1:12" s="11" customFormat="1" ht="12.75" customHeight="1" x14ac:dyDescent="0.3">
      <c r="A150" s="346" t="s">
        <v>1263</v>
      </c>
      <c r="B150" s="346"/>
      <c r="C150" s="346"/>
      <c r="D150" s="346"/>
      <c r="E150" s="346"/>
      <c r="F150" s="346"/>
      <c r="G150" s="346"/>
      <c r="H150" s="346"/>
      <c r="I150" s="346"/>
      <c r="J150" s="346"/>
    </row>
    <row r="151" spans="1:12" s="11" customFormat="1" ht="12.75" customHeight="1" x14ac:dyDescent="0.3">
      <c r="A151" s="346"/>
      <c r="B151" s="346"/>
      <c r="C151" s="346"/>
      <c r="D151" s="346"/>
      <c r="E151" s="346"/>
      <c r="F151" s="346"/>
      <c r="G151" s="346"/>
      <c r="H151" s="346"/>
      <c r="I151" s="346"/>
      <c r="J151" s="346"/>
    </row>
    <row r="152" spans="1:12" s="11" customFormat="1" ht="12.75" customHeight="1" x14ac:dyDescent="0.3">
      <c r="A152" s="172" t="s">
        <v>13</v>
      </c>
      <c r="E152" s="172"/>
      <c r="F152" s="172"/>
    </row>
    <row r="153" spans="1:12" s="11" customFormat="1" ht="12.75" customHeight="1" x14ac:dyDescent="0.3">
      <c r="A153" s="172" t="s">
        <v>3</v>
      </c>
      <c r="E153" s="172"/>
      <c r="F153" s="172"/>
    </row>
    <row r="154" spans="1:12" s="11" customFormat="1" ht="12.75" customHeight="1" x14ac:dyDescent="0.3">
      <c r="A154" s="172" t="s">
        <v>2</v>
      </c>
      <c r="E154" s="172"/>
      <c r="F154" s="172"/>
    </row>
    <row r="155" spans="1:12" s="11" customFormat="1" ht="12.75" customHeight="1" x14ac:dyDescent="0.3">
      <c r="A155" s="173" t="s">
        <v>172</v>
      </c>
      <c r="B155" s="38"/>
      <c r="C155" s="38"/>
      <c r="D155" s="38"/>
      <c r="E155" s="173"/>
      <c r="F155" s="173"/>
    </row>
    <row r="156" spans="1:12" s="11" customFormat="1" ht="12.75" customHeight="1" x14ac:dyDescent="0.3">
      <c r="A156" s="173" t="s">
        <v>200</v>
      </c>
      <c r="B156" s="39"/>
      <c r="C156" s="39"/>
      <c r="D156" s="39"/>
      <c r="E156" s="173"/>
      <c r="F156" s="179"/>
    </row>
    <row r="157" spans="1:12" s="11" customFormat="1" ht="12.75" customHeight="1" x14ac:dyDescent="0.3">
      <c r="A157" s="173"/>
      <c r="B157" s="38"/>
      <c r="C157" s="38"/>
      <c r="D157" s="38"/>
      <c r="E157" s="172"/>
      <c r="F157" s="180"/>
    </row>
    <row r="158" spans="1:12" s="19" customFormat="1" ht="12.75" customHeight="1" x14ac:dyDescent="0.3">
      <c r="A158" s="174" t="s">
        <v>10</v>
      </c>
      <c r="C158" s="20" t="s">
        <v>11</v>
      </c>
      <c r="D158" s="311"/>
      <c r="E158" s="174"/>
      <c r="F158" s="181"/>
      <c r="H158" s="19" t="s">
        <v>12</v>
      </c>
    </row>
    <row r="159" spans="1:12" s="15" customFormat="1" x14ac:dyDescent="0.3">
      <c r="A159" s="175"/>
      <c r="E159" s="175"/>
      <c r="F159" s="168"/>
    </row>
    <row r="160" spans="1:12" s="15" customFormat="1" x14ac:dyDescent="0.3">
      <c r="A160" s="346"/>
      <c r="B160" s="346"/>
      <c r="C160" s="346"/>
      <c r="D160" s="346"/>
      <c r="E160" s="346"/>
      <c r="F160" s="346"/>
      <c r="G160" s="346"/>
      <c r="H160" s="346"/>
      <c r="I160" s="346"/>
      <c r="J160" s="346"/>
    </row>
    <row r="161" spans="1:10" s="15" customFormat="1" x14ac:dyDescent="0.3">
      <c r="A161" s="346"/>
      <c r="B161" s="346"/>
      <c r="C161" s="346"/>
      <c r="D161" s="346"/>
      <c r="E161" s="346"/>
      <c r="F161" s="346"/>
      <c r="G161" s="346"/>
      <c r="H161" s="346"/>
      <c r="I161" s="346"/>
      <c r="J161" s="346"/>
    </row>
    <row r="162" spans="1:10" s="15" customFormat="1" x14ac:dyDescent="0.3">
      <c r="A162" s="175"/>
      <c r="E162" s="175"/>
      <c r="F162" s="168"/>
    </row>
  </sheetData>
  <sheetProtection formatColumns="0" formatRows="0" selectLockedCells="1"/>
  <mergeCells count="2">
    <mergeCell ref="A160:J161"/>
    <mergeCell ref="A150:J151"/>
  </mergeCells>
  <phoneticPr fontId="0" type="noConversion"/>
  <pageMargins left="0.31496062992125984" right="0.11811023622047244" top="0.19685039370078741" bottom="0.15748031496062992" header="0" footer="0"/>
  <pageSetup paperSize="9" scale="87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9"/>
  <sheetViews>
    <sheetView topLeftCell="A191" zoomScale="110" zoomScaleNormal="110" workbookViewId="0">
      <selection activeCell="P206" sqref="P206"/>
    </sheetView>
  </sheetViews>
  <sheetFormatPr defaultRowHeight="12.75" x14ac:dyDescent="0.2"/>
  <cols>
    <col min="1" max="1" width="3.28515625" customWidth="1"/>
    <col min="2" max="2" width="47.28515625" style="148" customWidth="1"/>
    <col min="3" max="3" width="20.7109375" customWidth="1"/>
    <col min="4" max="4" width="17.28515625" customWidth="1"/>
    <col min="5" max="5" width="10" style="345" customWidth="1"/>
    <col min="6" max="6" width="5.28515625" customWidth="1"/>
    <col min="7" max="7" width="14" customWidth="1"/>
    <col min="8" max="8" width="5.7109375" customWidth="1"/>
    <col min="9" max="9" width="15.7109375" customWidth="1"/>
    <col min="10" max="10" width="15" customWidth="1"/>
    <col min="11" max="11" width="14.28515625" customWidth="1"/>
  </cols>
  <sheetData>
    <row r="1" spans="1:11" ht="15" x14ac:dyDescent="0.3">
      <c r="A1" s="33" t="s">
        <v>15</v>
      </c>
      <c r="B1" s="136"/>
      <c r="C1" s="5"/>
      <c r="D1" s="5"/>
      <c r="E1" s="5"/>
      <c r="F1" s="5"/>
      <c r="G1" s="5"/>
      <c r="H1" s="5"/>
      <c r="I1" s="5"/>
      <c r="J1" s="5"/>
      <c r="K1" s="5"/>
    </row>
    <row r="2" spans="1:11" ht="15" x14ac:dyDescent="0.3">
      <c r="A2" s="6" t="s">
        <v>16</v>
      </c>
      <c r="B2" s="136"/>
      <c r="C2" s="5"/>
      <c r="D2" s="5"/>
      <c r="E2" s="5"/>
      <c r="F2" s="5"/>
      <c r="G2" s="5"/>
      <c r="H2" s="5"/>
      <c r="I2" s="5"/>
      <c r="J2" s="5"/>
      <c r="K2" s="5"/>
    </row>
    <row r="3" spans="1:11" ht="15" x14ac:dyDescent="0.3">
      <c r="A3" s="6"/>
      <c r="B3" s="136"/>
      <c r="C3" s="5"/>
      <c r="D3" s="5"/>
      <c r="E3" s="5"/>
      <c r="F3" s="5"/>
      <c r="G3" s="5"/>
      <c r="H3" s="5"/>
      <c r="I3" s="5"/>
      <c r="J3" s="5"/>
      <c r="K3" s="5"/>
    </row>
    <row r="4" spans="1:11" ht="15" x14ac:dyDescent="0.3">
      <c r="A4" s="191" t="s">
        <v>7</v>
      </c>
      <c r="B4" s="195"/>
      <c r="C4" s="16"/>
      <c r="D4" s="16"/>
      <c r="E4" s="16"/>
      <c r="F4" s="16"/>
      <c r="G4" s="16"/>
      <c r="H4" s="16"/>
      <c r="I4" s="16"/>
      <c r="J4" s="16"/>
      <c r="K4" s="16"/>
    </row>
    <row r="5" spans="1:11" ht="15" x14ac:dyDescent="0.3">
      <c r="A5" s="17"/>
      <c r="B5" s="137"/>
      <c r="C5" s="16"/>
      <c r="D5" s="16"/>
      <c r="E5" s="16"/>
      <c r="F5" s="16"/>
      <c r="G5" s="16"/>
      <c r="H5" s="16"/>
      <c r="I5" s="16"/>
      <c r="J5" s="16"/>
      <c r="K5" s="16"/>
    </row>
    <row r="6" spans="1:11" ht="15" x14ac:dyDescent="0.3">
      <c r="A6" s="17"/>
      <c r="B6" s="137"/>
      <c r="C6" s="16"/>
      <c r="D6" s="16"/>
      <c r="E6" s="16"/>
      <c r="F6" s="16"/>
      <c r="G6" s="16"/>
      <c r="H6" s="16"/>
      <c r="I6" s="16"/>
      <c r="J6" s="16"/>
      <c r="K6" s="16"/>
    </row>
    <row r="7" spans="1:11" ht="14.25" x14ac:dyDescent="0.3">
      <c r="A7" s="7"/>
      <c r="B7" s="138"/>
      <c r="C7" s="9" t="s">
        <v>299</v>
      </c>
      <c r="D7" s="9"/>
      <c r="E7" s="9"/>
      <c r="F7" s="8"/>
      <c r="G7" s="9"/>
      <c r="H7" s="8"/>
      <c r="I7" s="8"/>
      <c r="J7" s="8"/>
      <c r="K7" s="8"/>
    </row>
    <row r="8" spans="1:11" ht="14.25" x14ac:dyDescent="0.3">
      <c r="A8" s="7"/>
      <c r="B8" s="138"/>
      <c r="C8" s="9" t="s">
        <v>887</v>
      </c>
      <c r="D8" s="9"/>
      <c r="E8" s="9"/>
      <c r="F8" s="8"/>
      <c r="G8" s="9"/>
      <c r="H8" s="8"/>
      <c r="I8" s="8"/>
      <c r="J8" s="8"/>
      <c r="K8" s="8"/>
    </row>
    <row r="9" spans="1:11" ht="15" x14ac:dyDescent="0.3">
      <c r="A9" s="6"/>
      <c r="B9" s="136"/>
      <c r="C9" s="5"/>
      <c r="D9" s="5"/>
      <c r="E9" s="5"/>
      <c r="F9" s="5"/>
      <c r="G9" s="5"/>
      <c r="H9" s="5"/>
      <c r="I9" s="5"/>
      <c r="J9" s="5"/>
      <c r="K9" s="5"/>
    </row>
    <row r="10" spans="1:11" ht="37.15" customHeight="1" x14ac:dyDescent="0.2">
      <c r="A10" s="109" t="s">
        <v>8</v>
      </c>
      <c r="B10" s="214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</row>
    <row r="11" spans="1:11" ht="14.25" x14ac:dyDescent="0.3">
      <c r="A11" s="22">
        <v>1</v>
      </c>
      <c r="B11" s="215">
        <v>2</v>
      </c>
      <c r="C11" s="24">
        <v>3</v>
      </c>
      <c r="D11" s="109" t="s">
        <v>1258</v>
      </c>
      <c r="E11" s="24">
        <v>4</v>
      </c>
      <c r="F11" s="23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</row>
    <row r="12" spans="1:11" ht="13.5" x14ac:dyDescent="0.2">
      <c r="A12" s="73"/>
      <c r="B12" s="135" t="s">
        <v>1220</v>
      </c>
      <c r="C12" s="84"/>
      <c r="D12" s="84"/>
      <c r="E12" s="84"/>
      <c r="F12" s="83"/>
      <c r="G12" s="85"/>
      <c r="H12" s="85"/>
      <c r="I12" s="84"/>
      <c r="J12" s="84"/>
      <c r="K12" s="85"/>
    </row>
    <row r="13" spans="1:11" s="6" customFormat="1" ht="27" x14ac:dyDescent="0.3">
      <c r="A13" s="79" t="s">
        <v>743</v>
      </c>
      <c r="B13" s="139" t="s">
        <v>290</v>
      </c>
      <c r="C13" s="87"/>
      <c r="D13" s="87"/>
      <c r="E13" s="88">
        <v>300</v>
      </c>
      <c r="F13" s="86" t="s">
        <v>9</v>
      </c>
      <c r="G13" s="124"/>
      <c r="H13" s="199"/>
      <c r="I13" s="196"/>
      <c r="J13" s="196"/>
      <c r="K13" s="196"/>
    </row>
    <row r="14" spans="1:11" s="6" customFormat="1" ht="27" x14ac:dyDescent="0.3">
      <c r="A14" s="79" t="s">
        <v>739</v>
      </c>
      <c r="B14" s="139" t="s">
        <v>294</v>
      </c>
      <c r="C14" s="87"/>
      <c r="D14" s="87"/>
      <c r="E14" s="88">
        <v>300</v>
      </c>
      <c r="F14" s="86" t="s">
        <v>9</v>
      </c>
      <c r="G14" s="124"/>
      <c r="H14" s="199"/>
      <c r="I14" s="196"/>
      <c r="J14" s="196"/>
      <c r="K14" s="196"/>
    </row>
    <row r="15" spans="1:11" s="6" customFormat="1" ht="27" x14ac:dyDescent="0.3">
      <c r="A15" s="79" t="s">
        <v>740</v>
      </c>
      <c r="B15" s="139" t="s">
        <v>291</v>
      </c>
      <c r="C15" s="87"/>
      <c r="D15" s="87"/>
      <c r="E15" s="88">
        <v>200</v>
      </c>
      <c r="F15" s="86" t="s">
        <v>9</v>
      </c>
      <c r="G15" s="124"/>
      <c r="H15" s="199"/>
      <c r="I15" s="196"/>
      <c r="J15" s="196"/>
      <c r="K15" s="196"/>
    </row>
    <row r="16" spans="1:11" s="6" customFormat="1" ht="14.25" x14ac:dyDescent="0.3">
      <c r="A16" s="79" t="s">
        <v>741</v>
      </c>
      <c r="B16" s="139" t="s">
        <v>292</v>
      </c>
      <c r="C16" s="87"/>
      <c r="D16" s="87"/>
      <c r="E16" s="88">
        <v>900</v>
      </c>
      <c r="F16" s="86" t="s">
        <v>9</v>
      </c>
      <c r="G16" s="124"/>
      <c r="H16" s="199"/>
      <c r="I16" s="196"/>
      <c r="J16" s="196"/>
      <c r="K16" s="196"/>
    </row>
    <row r="17" spans="1:11" s="6" customFormat="1" ht="27" x14ac:dyDescent="0.3">
      <c r="A17" s="79" t="s">
        <v>742</v>
      </c>
      <c r="B17" s="139" t="s">
        <v>295</v>
      </c>
      <c r="C17" s="87"/>
      <c r="D17" s="87"/>
      <c r="E17" s="88">
        <v>100</v>
      </c>
      <c r="F17" s="86" t="s">
        <v>9</v>
      </c>
      <c r="G17" s="124"/>
      <c r="H17" s="199"/>
      <c r="I17" s="196"/>
      <c r="J17" s="196"/>
      <c r="K17" s="196"/>
    </row>
    <row r="18" spans="1:11" s="6" customFormat="1" ht="18" customHeight="1" x14ac:dyDescent="0.3">
      <c r="A18" s="79" t="s">
        <v>744</v>
      </c>
      <c r="B18" s="139" t="s">
        <v>694</v>
      </c>
      <c r="C18" s="87"/>
      <c r="D18" s="87"/>
      <c r="E18" s="88">
        <v>50</v>
      </c>
      <c r="F18" s="86" t="s">
        <v>9</v>
      </c>
      <c r="G18" s="124"/>
      <c r="H18" s="199"/>
      <c r="I18" s="196"/>
      <c r="J18" s="196"/>
      <c r="K18" s="196"/>
    </row>
    <row r="19" spans="1:11" s="6" customFormat="1" ht="27" x14ac:dyDescent="0.3">
      <c r="A19" s="79" t="s">
        <v>746</v>
      </c>
      <c r="B19" s="139" t="s">
        <v>709</v>
      </c>
      <c r="C19" s="87"/>
      <c r="D19" s="87"/>
      <c r="E19" s="88">
        <v>50</v>
      </c>
      <c r="F19" s="86" t="s">
        <v>9</v>
      </c>
      <c r="G19" s="124"/>
      <c r="H19" s="199"/>
      <c r="I19" s="196"/>
      <c r="J19" s="196"/>
      <c r="K19" s="196"/>
    </row>
    <row r="20" spans="1:11" s="6" customFormat="1" ht="14.25" x14ac:dyDescent="0.3">
      <c r="A20" s="79"/>
      <c r="B20" s="285" t="s">
        <v>488</v>
      </c>
      <c r="C20" s="87"/>
      <c r="D20" s="87"/>
      <c r="E20" s="88"/>
      <c r="F20" s="86"/>
      <c r="G20" s="124"/>
      <c r="H20" s="199"/>
      <c r="I20" s="196"/>
      <c r="J20" s="196"/>
      <c r="K20" s="292"/>
    </row>
    <row r="21" spans="1:11" ht="13.5" x14ac:dyDescent="0.2">
      <c r="A21" s="73"/>
      <c r="B21" s="135" t="s">
        <v>1219</v>
      </c>
      <c r="C21" s="84"/>
      <c r="D21" s="84"/>
      <c r="E21" s="84"/>
      <c r="F21" s="83"/>
      <c r="G21" s="85"/>
      <c r="H21" s="85"/>
      <c r="I21" s="84"/>
      <c r="J21" s="84"/>
      <c r="K21" s="85"/>
    </row>
    <row r="22" spans="1:11" ht="27" x14ac:dyDescent="0.2">
      <c r="A22" s="79" t="s">
        <v>743</v>
      </c>
      <c r="B22" s="140" t="s">
        <v>1048</v>
      </c>
      <c r="C22" s="87"/>
      <c r="D22" s="87"/>
      <c r="E22" s="88">
        <v>60</v>
      </c>
      <c r="F22" s="86" t="s">
        <v>9</v>
      </c>
      <c r="G22" s="124"/>
      <c r="H22" s="198"/>
      <c r="I22" s="197"/>
      <c r="J22" s="197"/>
      <c r="K22" s="197"/>
    </row>
    <row r="23" spans="1:11" ht="27" x14ac:dyDescent="0.2">
      <c r="A23" s="79" t="s">
        <v>739</v>
      </c>
      <c r="B23" s="140" t="s">
        <v>1049</v>
      </c>
      <c r="C23" s="87"/>
      <c r="D23" s="87"/>
      <c r="E23" s="88">
        <v>40</v>
      </c>
      <c r="F23" s="86" t="s">
        <v>9</v>
      </c>
      <c r="G23" s="124"/>
      <c r="H23" s="198"/>
      <c r="I23" s="197"/>
      <c r="J23" s="197"/>
      <c r="K23" s="197"/>
    </row>
    <row r="24" spans="1:11" ht="27" x14ac:dyDescent="0.2">
      <c r="A24" s="79" t="s">
        <v>740</v>
      </c>
      <c r="B24" s="140" t="s">
        <v>1050</v>
      </c>
      <c r="C24" s="87"/>
      <c r="D24" s="87"/>
      <c r="E24" s="88">
        <v>40</v>
      </c>
      <c r="F24" s="86" t="s">
        <v>9</v>
      </c>
      <c r="G24" s="124"/>
      <c r="H24" s="198"/>
      <c r="I24" s="197"/>
      <c r="J24" s="197"/>
      <c r="K24" s="197"/>
    </row>
    <row r="25" spans="1:11" ht="27" x14ac:dyDescent="0.2">
      <c r="A25" s="79" t="s">
        <v>741</v>
      </c>
      <c r="B25" s="140" t="s">
        <v>1047</v>
      </c>
      <c r="C25" s="87"/>
      <c r="D25" s="87"/>
      <c r="E25" s="88">
        <v>40</v>
      </c>
      <c r="F25" s="86" t="s">
        <v>9</v>
      </c>
      <c r="G25" s="124"/>
      <c r="H25" s="198"/>
      <c r="I25" s="197"/>
      <c r="J25" s="197"/>
      <c r="K25" s="197"/>
    </row>
    <row r="26" spans="1:11" ht="14.25" x14ac:dyDescent="0.2">
      <c r="A26" s="79" t="s">
        <v>742</v>
      </c>
      <c r="B26" s="140" t="s">
        <v>1174</v>
      </c>
      <c r="C26" s="87"/>
      <c r="D26" s="87"/>
      <c r="E26" s="88">
        <v>20</v>
      </c>
      <c r="F26" s="86" t="s">
        <v>9</v>
      </c>
      <c r="G26" s="124"/>
      <c r="H26" s="198"/>
      <c r="I26" s="197"/>
      <c r="J26" s="197"/>
      <c r="K26" s="197"/>
    </row>
    <row r="27" spans="1:11" ht="14.25" x14ac:dyDescent="0.2">
      <c r="A27" s="79" t="s">
        <v>744</v>
      </c>
      <c r="B27" s="140" t="s">
        <v>1175</v>
      </c>
      <c r="C27" s="87"/>
      <c r="D27" s="87"/>
      <c r="E27" s="88">
        <v>40</v>
      </c>
      <c r="F27" s="86" t="s">
        <v>9</v>
      </c>
      <c r="G27" s="124"/>
      <c r="H27" s="198"/>
      <c r="I27" s="197"/>
      <c r="J27" s="197"/>
      <c r="K27" s="197"/>
    </row>
    <row r="28" spans="1:11" ht="27" x14ac:dyDescent="0.2">
      <c r="A28" s="79" t="s">
        <v>746</v>
      </c>
      <c r="B28" s="140" t="s">
        <v>1051</v>
      </c>
      <c r="C28" s="87"/>
      <c r="D28" s="87"/>
      <c r="E28" s="88">
        <v>40</v>
      </c>
      <c r="F28" s="86" t="s">
        <v>9</v>
      </c>
      <c r="G28" s="124"/>
      <c r="H28" s="198"/>
      <c r="I28" s="197"/>
      <c r="J28" s="197"/>
      <c r="K28" s="197"/>
    </row>
    <row r="29" spans="1:11" ht="14.25" x14ac:dyDescent="0.2">
      <c r="A29" s="79"/>
      <c r="B29" s="122" t="s">
        <v>488</v>
      </c>
      <c r="C29" s="87"/>
      <c r="D29" s="87"/>
      <c r="E29" s="88"/>
      <c r="F29" s="86"/>
      <c r="G29" s="123"/>
      <c r="H29" s="89"/>
      <c r="I29" s="89"/>
      <c r="J29" s="216"/>
      <c r="K29" s="216"/>
    </row>
    <row r="30" spans="1:11" ht="18.75" customHeight="1" x14ac:dyDescent="0.2">
      <c r="A30" s="73"/>
      <c r="B30" s="135" t="s">
        <v>1016</v>
      </c>
      <c r="C30" s="84"/>
      <c r="D30" s="84"/>
      <c r="E30" s="84"/>
      <c r="F30" s="83"/>
      <c r="G30" s="85"/>
      <c r="H30" s="85"/>
      <c r="I30" s="84"/>
      <c r="J30" s="84"/>
      <c r="K30" s="85"/>
    </row>
    <row r="31" spans="1:11" ht="14.25" x14ac:dyDescent="0.2">
      <c r="A31" s="79">
        <v>1</v>
      </c>
      <c r="B31" s="139" t="s">
        <v>1173</v>
      </c>
      <c r="C31" s="87"/>
      <c r="D31" s="87"/>
      <c r="E31" s="88">
        <v>50</v>
      </c>
      <c r="F31" s="86" t="s">
        <v>9</v>
      </c>
      <c r="G31" s="124"/>
      <c r="H31" s="198"/>
      <c r="I31" s="197"/>
      <c r="J31" s="197"/>
      <c r="K31" s="197"/>
    </row>
    <row r="32" spans="1:11" ht="14.25" x14ac:dyDescent="0.2">
      <c r="A32" s="79">
        <v>2</v>
      </c>
      <c r="B32" s="139" t="s">
        <v>664</v>
      </c>
      <c r="C32" s="87"/>
      <c r="D32" s="87"/>
      <c r="E32" s="88">
        <v>50</v>
      </c>
      <c r="F32" s="86" t="s">
        <v>9</v>
      </c>
      <c r="G32" s="124"/>
      <c r="H32" s="198"/>
      <c r="I32" s="197"/>
      <c r="J32" s="197"/>
      <c r="K32" s="197"/>
    </row>
    <row r="33" spans="1:11" ht="14.25" x14ac:dyDescent="0.2">
      <c r="A33" s="79">
        <v>3</v>
      </c>
      <c r="B33" s="139" t="s">
        <v>1171</v>
      </c>
      <c r="C33" s="87"/>
      <c r="D33" s="87"/>
      <c r="E33" s="88">
        <v>200</v>
      </c>
      <c r="F33" s="86" t="s">
        <v>9</v>
      </c>
      <c r="G33" s="124"/>
      <c r="H33" s="198"/>
      <c r="I33" s="197"/>
      <c r="J33" s="197"/>
      <c r="K33" s="197"/>
    </row>
    <row r="34" spans="1:11" ht="14.25" x14ac:dyDescent="0.2">
      <c r="A34" s="79">
        <v>4</v>
      </c>
      <c r="B34" s="140" t="s">
        <v>206</v>
      </c>
      <c r="C34" s="87"/>
      <c r="D34" s="87"/>
      <c r="E34" s="88">
        <v>100</v>
      </c>
      <c r="F34" s="86" t="s">
        <v>9</v>
      </c>
      <c r="G34" s="124"/>
      <c r="H34" s="198"/>
      <c r="I34" s="197"/>
      <c r="J34" s="197"/>
      <c r="K34" s="197"/>
    </row>
    <row r="35" spans="1:11" ht="14.25" x14ac:dyDescent="0.2">
      <c r="A35" s="79">
        <v>5</v>
      </c>
      <c r="B35" s="140" t="s">
        <v>1172</v>
      </c>
      <c r="C35" s="87"/>
      <c r="D35" s="87"/>
      <c r="E35" s="88">
        <v>100</v>
      </c>
      <c r="F35" s="86" t="s">
        <v>9</v>
      </c>
      <c r="G35" s="124"/>
      <c r="H35" s="198"/>
      <c r="I35" s="197"/>
      <c r="J35" s="197"/>
      <c r="K35" s="197"/>
    </row>
    <row r="36" spans="1:11" ht="14.25" x14ac:dyDescent="0.2">
      <c r="A36" s="79">
        <v>6</v>
      </c>
      <c r="B36" s="140" t="s">
        <v>212</v>
      </c>
      <c r="C36" s="87"/>
      <c r="D36" s="87"/>
      <c r="E36" s="88">
        <v>10</v>
      </c>
      <c r="F36" s="86" t="s">
        <v>9</v>
      </c>
      <c r="G36" s="124"/>
      <c r="H36" s="198"/>
      <c r="I36" s="197"/>
      <c r="J36" s="197"/>
      <c r="K36" s="197"/>
    </row>
    <row r="37" spans="1:11" ht="18" customHeight="1" x14ac:dyDescent="0.2">
      <c r="A37" s="79"/>
      <c r="B37" s="122" t="s">
        <v>488</v>
      </c>
      <c r="C37" s="87"/>
      <c r="D37" s="87"/>
      <c r="E37" s="88"/>
      <c r="F37" s="86"/>
      <c r="G37" s="123"/>
      <c r="H37" s="89"/>
      <c r="I37" s="89"/>
      <c r="J37" s="216"/>
      <c r="K37" s="216"/>
    </row>
    <row r="38" spans="1:11" ht="30" customHeight="1" x14ac:dyDescent="0.2">
      <c r="A38" s="95"/>
      <c r="B38" s="135" t="s">
        <v>1275</v>
      </c>
      <c r="C38" s="314"/>
      <c r="D38" s="314"/>
      <c r="E38" s="314"/>
      <c r="F38" s="100"/>
      <c r="G38" s="126"/>
      <c r="H38" s="126"/>
      <c r="I38" s="127"/>
      <c r="J38" s="127"/>
      <c r="K38" s="126"/>
    </row>
    <row r="39" spans="1:11" ht="14.25" x14ac:dyDescent="0.2">
      <c r="A39" s="312">
        <v>1</v>
      </c>
      <c r="B39" s="304" t="s">
        <v>1238</v>
      </c>
      <c r="C39" s="98"/>
      <c r="D39" s="98"/>
      <c r="E39" s="315">
        <v>12000</v>
      </c>
      <c r="F39" s="316" t="s">
        <v>482</v>
      </c>
      <c r="G39" s="313"/>
      <c r="H39" s="198"/>
      <c r="I39" s="197"/>
      <c r="J39" s="197"/>
      <c r="K39" s="197"/>
    </row>
    <row r="40" spans="1:11" ht="14.25" x14ac:dyDescent="0.2">
      <c r="A40" s="312">
        <v>2</v>
      </c>
      <c r="B40" s="304" t="s">
        <v>666</v>
      </c>
      <c r="C40" s="98"/>
      <c r="D40" s="98"/>
      <c r="E40" s="317">
        <v>100</v>
      </c>
      <c r="F40" s="316" t="s">
        <v>34</v>
      </c>
      <c r="G40" s="313"/>
      <c r="H40" s="198"/>
      <c r="I40" s="197"/>
      <c r="J40" s="197"/>
      <c r="K40" s="197"/>
    </row>
    <row r="41" spans="1:11" ht="14.25" x14ac:dyDescent="0.2">
      <c r="A41" s="312">
        <v>3</v>
      </c>
      <c r="B41" s="304" t="s">
        <v>1239</v>
      </c>
      <c r="C41" s="98"/>
      <c r="D41" s="98"/>
      <c r="E41" s="317">
        <v>800</v>
      </c>
      <c r="F41" s="316" t="s">
        <v>34</v>
      </c>
      <c r="G41" s="313"/>
      <c r="H41" s="198"/>
      <c r="I41" s="197"/>
      <c r="J41" s="197"/>
      <c r="K41" s="197"/>
    </row>
    <row r="42" spans="1:11" ht="14.25" x14ac:dyDescent="0.2">
      <c r="A42" s="312">
        <v>4</v>
      </c>
      <c r="B42" s="304" t="s">
        <v>669</v>
      </c>
      <c r="C42" s="98"/>
      <c r="D42" s="98"/>
      <c r="E42" s="317">
        <v>50</v>
      </c>
      <c r="F42" s="316" t="s">
        <v>9</v>
      </c>
      <c r="G42" s="313"/>
      <c r="H42" s="198"/>
      <c r="I42" s="197"/>
      <c r="J42" s="197"/>
      <c r="K42" s="197"/>
    </row>
    <row r="43" spans="1:11" ht="14.25" x14ac:dyDescent="0.2">
      <c r="A43" s="312">
        <v>5</v>
      </c>
      <c r="B43" s="304" t="s">
        <v>668</v>
      </c>
      <c r="C43" s="98"/>
      <c r="D43" s="98"/>
      <c r="E43" s="315">
        <v>3000</v>
      </c>
      <c r="F43" s="316" t="s">
        <v>34</v>
      </c>
      <c r="G43" s="313"/>
      <c r="H43" s="198"/>
      <c r="I43" s="197"/>
      <c r="J43" s="197"/>
      <c r="K43" s="197"/>
    </row>
    <row r="44" spans="1:11" ht="14.25" x14ac:dyDescent="0.2">
      <c r="A44" s="312"/>
      <c r="B44" s="122" t="s">
        <v>488</v>
      </c>
      <c r="C44" s="98"/>
      <c r="D44" s="98"/>
      <c r="E44" s="315"/>
      <c r="F44" s="316"/>
      <c r="G44" s="313"/>
      <c r="H44" s="198"/>
      <c r="I44" s="197"/>
      <c r="J44" s="197"/>
      <c r="K44" s="197"/>
    </row>
    <row r="45" spans="1:11" ht="30" customHeight="1" x14ac:dyDescent="0.2">
      <c r="A45" s="95"/>
      <c r="B45" s="135" t="s">
        <v>1285</v>
      </c>
      <c r="C45" s="314"/>
      <c r="D45" s="314"/>
      <c r="E45" s="314"/>
      <c r="F45" s="100"/>
      <c r="G45" s="126"/>
      <c r="H45" s="126"/>
      <c r="I45" s="127"/>
      <c r="J45" s="127"/>
      <c r="K45" s="126"/>
    </row>
    <row r="46" spans="1:11" ht="14.25" x14ac:dyDescent="0.2">
      <c r="A46" s="312" t="s">
        <v>743</v>
      </c>
      <c r="B46" s="304" t="s">
        <v>665</v>
      </c>
      <c r="C46" s="98"/>
      <c r="D46" s="98"/>
      <c r="E46" s="317">
        <v>800</v>
      </c>
      <c r="F46" s="316" t="s">
        <v>34</v>
      </c>
      <c r="G46" s="313"/>
      <c r="H46" s="198"/>
      <c r="I46" s="197"/>
      <c r="J46" s="197"/>
      <c r="K46" s="197"/>
    </row>
    <row r="47" spans="1:11" ht="14.25" x14ac:dyDescent="0.2">
      <c r="A47" s="312" t="s">
        <v>739</v>
      </c>
      <c r="B47" s="304" t="s">
        <v>1244</v>
      </c>
      <c r="C47" s="98"/>
      <c r="D47" s="98"/>
      <c r="E47" s="315">
        <v>1300</v>
      </c>
      <c r="F47" s="316" t="s">
        <v>34</v>
      </c>
      <c r="G47" s="313"/>
      <c r="H47" s="198"/>
      <c r="I47" s="197"/>
      <c r="J47" s="197"/>
      <c r="K47" s="197"/>
    </row>
    <row r="48" spans="1:11" ht="14.25" x14ac:dyDescent="0.2">
      <c r="A48" s="312" t="s">
        <v>740</v>
      </c>
      <c r="B48" s="304" t="s">
        <v>1245</v>
      </c>
      <c r="C48" s="98"/>
      <c r="D48" s="98"/>
      <c r="E48" s="317">
        <v>600</v>
      </c>
      <c r="F48" s="316" t="s">
        <v>34</v>
      </c>
      <c r="G48" s="313"/>
      <c r="H48" s="198"/>
      <c r="I48" s="197"/>
      <c r="J48" s="197"/>
      <c r="K48" s="197"/>
    </row>
    <row r="49" spans="1:11" ht="24.75" customHeight="1" x14ac:dyDescent="0.2">
      <c r="A49" s="312" t="s">
        <v>741</v>
      </c>
      <c r="B49" s="304" t="s">
        <v>1246</v>
      </c>
      <c r="C49" s="98"/>
      <c r="D49" s="98"/>
      <c r="E49" s="315">
        <v>1000</v>
      </c>
      <c r="F49" s="316" t="s">
        <v>34</v>
      </c>
      <c r="G49" s="313"/>
      <c r="H49" s="198"/>
      <c r="I49" s="197"/>
      <c r="J49" s="197"/>
      <c r="K49" s="197"/>
    </row>
    <row r="50" spans="1:11" ht="24" customHeight="1" x14ac:dyDescent="0.2">
      <c r="A50" s="312" t="s">
        <v>742</v>
      </c>
      <c r="B50" s="304" t="s">
        <v>1247</v>
      </c>
      <c r="C50" s="98"/>
      <c r="D50" s="98"/>
      <c r="E50" s="317">
        <v>100</v>
      </c>
      <c r="F50" s="316" t="s">
        <v>34</v>
      </c>
      <c r="G50" s="313"/>
      <c r="H50" s="198"/>
      <c r="I50" s="197"/>
      <c r="J50" s="197"/>
      <c r="K50" s="197"/>
    </row>
    <row r="51" spans="1:11" ht="22.5" customHeight="1" x14ac:dyDescent="0.2">
      <c r="A51" s="312" t="s">
        <v>744</v>
      </c>
      <c r="B51" s="304" t="s">
        <v>1248</v>
      </c>
      <c r="C51" s="98"/>
      <c r="D51" s="98"/>
      <c r="E51" s="317">
        <v>500</v>
      </c>
      <c r="F51" s="316" t="s">
        <v>34</v>
      </c>
      <c r="G51" s="313"/>
      <c r="H51" s="198"/>
      <c r="I51" s="197"/>
      <c r="J51" s="197"/>
      <c r="K51" s="197"/>
    </row>
    <row r="52" spans="1:11" ht="14.25" x14ac:dyDescent="0.2">
      <c r="A52" s="312" t="s">
        <v>746</v>
      </c>
      <c r="B52" s="304" t="s">
        <v>1249</v>
      </c>
      <c r="C52" s="98"/>
      <c r="D52" s="98"/>
      <c r="E52" s="315">
        <v>1300</v>
      </c>
      <c r="F52" s="316" t="s">
        <v>34</v>
      </c>
      <c r="G52" s="313"/>
      <c r="H52" s="198"/>
      <c r="I52" s="197"/>
      <c r="J52" s="197"/>
      <c r="K52" s="197"/>
    </row>
    <row r="53" spans="1:11" ht="14.25" x14ac:dyDescent="0.2">
      <c r="A53" s="312" t="s">
        <v>747</v>
      </c>
      <c r="B53" s="304" t="s">
        <v>1250</v>
      </c>
      <c r="C53" s="98"/>
      <c r="D53" s="98"/>
      <c r="E53" s="317">
        <v>500</v>
      </c>
      <c r="F53" s="316" t="s">
        <v>34</v>
      </c>
      <c r="G53" s="313"/>
      <c r="H53" s="198"/>
      <c r="I53" s="197"/>
      <c r="J53" s="197"/>
      <c r="K53" s="197"/>
    </row>
    <row r="54" spans="1:11" ht="14.25" x14ac:dyDescent="0.2">
      <c r="A54" s="312" t="s">
        <v>748</v>
      </c>
      <c r="B54" s="304" t="s">
        <v>386</v>
      </c>
      <c r="C54" s="98"/>
      <c r="D54" s="98"/>
      <c r="E54" s="317">
        <v>500</v>
      </c>
      <c r="F54" s="316" t="s">
        <v>34</v>
      </c>
      <c r="G54" s="313"/>
      <c r="H54" s="198"/>
      <c r="I54" s="197"/>
      <c r="J54" s="197"/>
      <c r="K54" s="197"/>
    </row>
    <row r="55" spans="1:11" ht="14.25" x14ac:dyDescent="0.2">
      <c r="A55" s="312" t="s">
        <v>749</v>
      </c>
      <c r="B55" s="304" t="s">
        <v>387</v>
      </c>
      <c r="C55" s="98"/>
      <c r="D55" s="98"/>
      <c r="E55" s="315">
        <v>2000</v>
      </c>
      <c r="F55" s="316" t="s">
        <v>34</v>
      </c>
      <c r="G55" s="313"/>
      <c r="H55" s="198"/>
      <c r="I55" s="197"/>
      <c r="J55" s="197"/>
      <c r="K55" s="197"/>
    </row>
    <row r="56" spans="1:11" ht="14.25" x14ac:dyDescent="0.2">
      <c r="A56" s="312" t="s">
        <v>750</v>
      </c>
      <c r="B56" s="304" t="s">
        <v>389</v>
      </c>
      <c r="C56" s="98"/>
      <c r="D56" s="98"/>
      <c r="E56" s="317">
        <v>100</v>
      </c>
      <c r="F56" s="316" t="s">
        <v>34</v>
      </c>
      <c r="G56" s="313"/>
      <c r="H56" s="198"/>
      <c r="I56" s="197"/>
      <c r="J56" s="197"/>
      <c r="K56" s="197"/>
    </row>
    <row r="57" spans="1:11" ht="14.25" x14ac:dyDescent="0.2">
      <c r="A57" s="312" t="s">
        <v>751</v>
      </c>
      <c r="B57" s="304" t="s">
        <v>390</v>
      </c>
      <c r="C57" s="98"/>
      <c r="D57" s="98"/>
      <c r="E57" s="317">
        <v>100</v>
      </c>
      <c r="F57" s="316" t="s">
        <v>34</v>
      </c>
      <c r="G57" s="313"/>
      <c r="H57" s="198"/>
      <c r="I57" s="197"/>
      <c r="J57" s="197"/>
      <c r="K57" s="197"/>
    </row>
    <row r="58" spans="1:11" ht="14.25" x14ac:dyDescent="0.2">
      <c r="A58" s="312" t="s">
        <v>752</v>
      </c>
      <c r="B58" s="304" t="s">
        <v>388</v>
      </c>
      <c r="C58" s="98"/>
      <c r="D58" s="98"/>
      <c r="E58" s="317">
        <v>50</v>
      </c>
      <c r="F58" s="316" t="s">
        <v>34</v>
      </c>
      <c r="G58" s="313"/>
      <c r="H58" s="198"/>
      <c r="I58" s="197"/>
      <c r="J58" s="197"/>
      <c r="K58" s="197"/>
    </row>
    <row r="59" spans="1:11" ht="14.25" x14ac:dyDescent="0.2">
      <c r="A59" s="312" t="s">
        <v>753</v>
      </c>
      <c r="B59" s="304" t="s">
        <v>691</v>
      </c>
      <c r="C59" s="98"/>
      <c r="D59" s="98"/>
      <c r="E59" s="317">
        <v>200</v>
      </c>
      <c r="F59" s="316" t="s">
        <v>9</v>
      </c>
      <c r="G59" s="313"/>
      <c r="H59" s="198"/>
      <c r="I59" s="197"/>
      <c r="J59" s="197"/>
      <c r="K59" s="197"/>
    </row>
    <row r="60" spans="1:11" ht="14.25" x14ac:dyDescent="0.2">
      <c r="A60" s="312" t="s">
        <v>754</v>
      </c>
      <c r="B60" s="304" t="s">
        <v>1240</v>
      </c>
      <c r="C60" s="98"/>
      <c r="D60" s="98"/>
      <c r="E60" s="317">
        <v>100</v>
      </c>
      <c r="F60" s="316" t="s">
        <v>34</v>
      </c>
      <c r="G60" s="313"/>
      <c r="H60" s="198"/>
      <c r="I60" s="197"/>
      <c r="J60" s="197"/>
      <c r="K60" s="197"/>
    </row>
    <row r="61" spans="1:11" ht="14.25" x14ac:dyDescent="0.2">
      <c r="A61" s="312" t="s">
        <v>755</v>
      </c>
      <c r="B61" s="304" t="s">
        <v>1241</v>
      </c>
      <c r="C61" s="98"/>
      <c r="D61" s="98"/>
      <c r="E61" s="317">
        <v>50</v>
      </c>
      <c r="F61" s="316" t="s">
        <v>9</v>
      </c>
      <c r="G61" s="313"/>
      <c r="H61" s="198"/>
      <c r="I61" s="197"/>
      <c r="J61" s="197"/>
      <c r="K61" s="197"/>
    </row>
    <row r="62" spans="1:11" ht="14.25" x14ac:dyDescent="0.2">
      <c r="A62" s="312" t="s">
        <v>756</v>
      </c>
      <c r="B62" s="304" t="s">
        <v>1242</v>
      </c>
      <c r="C62" s="98"/>
      <c r="D62" s="98"/>
      <c r="E62" s="317">
        <v>100</v>
      </c>
      <c r="F62" s="316" t="s">
        <v>9</v>
      </c>
      <c r="G62" s="313"/>
      <c r="H62" s="198"/>
      <c r="I62" s="197"/>
      <c r="J62" s="197"/>
      <c r="K62" s="197"/>
    </row>
    <row r="63" spans="1:11" ht="14.25" x14ac:dyDescent="0.2">
      <c r="A63" s="312" t="s">
        <v>757</v>
      </c>
      <c r="B63" s="304" t="s">
        <v>667</v>
      </c>
      <c r="C63" s="98"/>
      <c r="D63" s="98"/>
      <c r="E63" s="317">
        <v>20</v>
      </c>
      <c r="F63" s="316" t="s">
        <v>9</v>
      </c>
      <c r="G63" s="313"/>
      <c r="H63" s="198"/>
      <c r="I63" s="197"/>
      <c r="J63" s="197"/>
      <c r="K63" s="197"/>
    </row>
    <row r="64" spans="1:11" ht="14.25" x14ac:dyDescent="0.2">
      <c r="A64" s="312" t="s">
        <v>758</v>
      </c>
      <c r="B64" s="304" t="s">
        <v>1243</v>
      </c>
      <c r="C64" s="98"/>
      <c r="D64" s="98"/>
      <c r="E64" s="317">
        <v>100</v>
      </c>
      <c r="F64" s="316" t="s">
        <v>34</v>
      </c>
      <c r="G64" s="313"/>
      <c r="H64" s="198"/>
      <c r="I64" s="197"/>
      <c r="J64" s="197"/>
      <c r="K64" s="197"/>
    </row>
    <row r="65" spans="1:11" ht="14.25" x14ac:dyDescent="0.2">
      <c r="A65" s="312" t="s">
        <v>759</v>
      </c>
      <c r="B65" s="304" t="s">
        <v>1251</v>
      </c>
      <c r="C65" s="98"/>
      <c r="D65" s="98"/>
      <c r="E65" s="317">
        <v>500</v>
      </c>
      <c r="F65" s="316" t="s">
        <v>34</v>
      </c>
      <c r="G65" s="313"/>
      <c r="H65" s="198"/>
      <c r="I65" s="197"/>
      <c r="J65" s="197"/>
      <c r="K65" s="197"/>
    </row>
    <row r="66" spans="1:11" ht="14.25" x14ac:dyDescent="0.2">
      <c r="A66" s="312" t="s">
        <v>760</v>
      </c>
      <c r="B66" s="304" t="s">
        <v>1264</v>
      </c>
      <c r="C66" s="98"/>
      <c r="D66" s="98"/>
      <c r="E66" s="317">
        <v>100</v>
      </c>
      <c r="F66" s="316" t="s">
        <v>34</v>
      </c>
      <c r="G66" s="313"/>
      <c r="H66" s="198"/>
      <c r="I66" s="197"/>
      <c r="J66" s="197"/>
      <c r="K66" s="197"/>
    </row>
    <row r="67" spans="1:11" ht="14.25" x14ac:dyDescent="0.2">
      <c r="A67" s="312" t="s">
        <v>761</v>
      </c>
      <c r="B67" s="304" t="s">
        <v>1252</v>
      </c>
      <c r="C67" s="98"/>
      <c r="D67" s="98"/>
      <c r="E67" s="317">
        <v>100</v>
      </c>
      <c r="F67" s="316" t="s">
        <v>34</v>
      </c>
      <c r="G67" s="313"/>
      <c r="H67" s="198"/>
      <c r="I67" s="197"/>
      <c r="J67" s="197"/>
      <c r="K67" s="197"/>
    </row>
    <row r="68" spans="1:11" s="119" customFormat="1" ht="14.25" x14ac:dyDescent="0.3">
      <c r="A68" s="120"/>
      <c r="B68" s="122" t="s">
        <v>488</v>
      </c>
      <c r="C68" s="77"/>
      <c r="D68" s="77"/>
      <c r="E68" s="78"/>
      <c r="F68" s="78"/>
      <c r="G68" s="125"/>
      <c r="H68" s="125"/>
      <c r="I68" s="125"/>
      <c r="J68" s="212"/>
      <c r="K68" s="212"/>
    </row>
    <row r="69" spans="1:11" ht="14.25" x14ac:dyDescent="0.3">
      <c r="A69" s="73"/>
      <c r="B69" s="134" t="s">
        <v>1276</v>
      </c>
      <c r="C69" s="75"/>
      <c r="D69" s="75"/>
      <c r="E69" s="75"/>
      <c r="F69" s="74"/>
      <c r="G69" s="128"/>
      <c r="H69" s="128"/>
      <c r="I69" s="129"/>
      <c r="J69" s="129"/>
      <c r="K69" s="128"/>
    </row>
    <row r="70" spans="1:11" ht="14.25" x14ac:dyDescent="0.2">
      <c r="A70" s="79">
        <v>1</v>
      </c>
      <c r="B70" s="141" t="s">
        <v>670</v>
      </c>
      <c r="C70" s="81"/>
      <c r="D70" s="81"/>
      <c r="E70" s="96">
        <v>10</v>
      </c>
      <c r="F70" s="98" t="s">
        <v>9</v>
      </c>
      <c r="G70" s="124"/>
      <c r="H70" s="198"/>
      <c r="I70" s="197"/>
      <c r="J70" s="197"/>
      <c r="K70" s="197"/>
    </row>
    <row r="71" spans="1:11" ht="14.25" x14ac:dyDescent="0.2">
      <c r="A71" s="79">
        <v>2</v>
      </c>
      <c r="B71" s="139" t="s">
        <v>242</v>
      </c>
      <c r="C71" s="81"/>
      <c r="D71" s="81"/>
      <c r="E71" s="96">
        <v>600</v>
      </c>
      <c r="F71" s="98" t="s">
        <v>9</v>
      </c>
      <c r="G71" s="124"/>
      <c r="H71" s="198"/>
      <c r="I71" s="197"/>
      <c r="J71" s="197"/>
      <c r="K71" s="197"/>
    </row>
    <row r="72" spans="1:11" ht="14.25" x14ac:dyDescent="0.2">
      <c r="A72" s="79">
        <v>3</v>
      </c>
      <c r="B72" s="139" t="s">
        <v>243</v>
      </c>
      <c r="C72" s="81"/>
      <c r="D72" s="81"/>
      <c r="E72" s="96">
        <v>100</v>
      </c>
      <c r="F72" s="98" t="s">
        <v>9</v>
      </c>
      <c r="G72" s="124"/>
      <c r="H72" s="198"/>
      <c r="I72" s="197"/>
      <c r="J72" s="197"/>
      <c r="K72" s="197"/>
    </row>
    <row r="73" spans="1:11" ht="14.25" x14ac:dyDescent="0.2">
      <c r="A73" s="79">
        <v>4</v>
      </c>
      <c r="B73" s="139" t="s">
        <v>244</v>
      </c>
      <c r="C73" s="81"/>
      <c r="D73" s="81"/>
      <c r="E73" s="96">
        <v>500</v>
      </c>
      <c r="F73" s="99" t="s">
        <v>9</v>
      </c>
      <c r="G73" s="124"/>
      <c r="H73" s="198"/>
      <c r="I73" s="197"/>
      <c r="J73" s="197"/>
      <c r="K73" s="197"/>
    </row>
    <row r="74" spans="1:11" ht="14.25" x14ac:dyDescent="0.2">
      <c r="A74" s="79">
        <v>5</v>
      </c>
      <c r="B74" s="139" t="s">
        <v>82</v>
      </c>
      <c r="C74" s="81"/>
      <c r="D74" s="81"/>
      <c r="E74" s="96">
        <v>50</v>
      </c>
      <c r="F74" s="98" t="s">
        <v>9</v>
      </c>
      <c r="G74" s="124"/>
      <c r="H74" s="198"/>
      <c r="I74" s="197"/>
      <c r="J74" s="197"/>
      <c r="K74" s="197"/>
    </row>
    <row r="75" spans="1:11" ht="14.25" x14ac:dyDescent="0.2">
      <c r="A75" s="79">
        <v>6</v>
      </c>
      <c r="B75" s="139" t="s">
        <v>245</v>
      </c>
      <c r="C75" s="81"/>
      <c r="D75" s="81"/>
      <c r="E75" s="96">
        <v>200</v>
      </c>
      <c r="F75" s="98" t="s">
        <v>9</v>
      </c>
      <c r="G75" s="124"/>
      <c r="H75" s="198"/>
      <c r="I75" s="197"/>
      <c r="J75" s="197"/>
      <c r="K75" s="197"/>
    </row>
    <row r="76" spans="1:11" ht="15.6" customHeight="1" x14ac:dyDescent="0.2">
      <c r="A76" s="79">
        <v>7</v>
      </c>
      <c r="B76" s="139" t="s">
        <v>246</v>
      </c>
      <c r="C76" s="81"/>
      <c r="D76" s="81"/>
      <c r="E76" s="96">
        <v>600</v>
      </c>
      <c r="F76" s="98" t="s">
        <v>9</v>
      </c>
      <c r="G76" s="124"/>
      <c r="H76" s="198"/>
      <c r="I76" s="197"/>
      <c r="J76" s="197"/>
      <c r="K76" s="197"/>
    </row>
    <row r="77" spans="1:11" ht="14.25" x14ac:dyDescent="0.2">
      <c r="A77" s="79">
        <v>8</v>
      </c>
      <c r="B77" s="139" t="s">
        <v>710</v>
      </c>
      <c r="C77" s="81"/>
      <c r="D77" s="81"/>
      <c r="E77" s="96">
        <v>100</v>
      </c>
      <c r="F77" s="98" t="s">
        <v>9</v>
      </c>
      <c r="G77" s="124"/>
      <c r="H77" s="198"/>
      <c r="I77" s="197"/>
      <c r="J77" s="197"/>
      <c r="K77" s="197"/>
    </row>
    <row r="78" spans="1:11" ht="14.25" x14ac:dyDescent="0.2">
      <c r="A78" s="79">
        <v>9</v>
      </c>
      <c r="B78" s="139" t="s">
        <v>247</v>
      </c>
      <c r="C78" s="81"/>
      <c r="D78" s="81"/>
      <c r="E78" s="96">
        <v>200</v>
      </c>
      <c r="F78" s="98" t="s">
        <v>9</v>
      </c>
      <c r="G78" s="124"/>
      <c r="H78" s="198"/>
      <c r="I78" s="197"/>
      <c r="J78" s="197"/>
      <c r="K78" s="197"/>
    </row>
    <row r="79" spans="1:11" ht="18" customHeight="1" x14ac:dyDescent="0.2">
      <c r="A79" s="79">
        <v>10</v>
      </c>
      <c r="B79" s="139" t="s">
        <v>391</v>
      </c>
      <c r="C79" s="81"/>
      <c r="D79" s="81"/>
      <c r="E79" s="96">
        <v>100</v>
      </c>
      <c r="F79" s="98" t="s">
        <v>9</v>
      </c>
      <c r="G79" s="124"/>
      <c r="H79" s="198"/>
      <c r="I79" s="197"/>
      <c r="J79" s="197"/>
      <c r="K79" s="197"/>
    </row>
    <row r="80" spans="1:11" ht="14.25" x14ac:dyDescent="0.2">
      <c r="A80" s="79"/>
      <c r="B80" s="122" t="s">
        <v>488</v>
      </c>
      <c r="C80" s="81"/>
      <c r="D80" s="81"/>
      <c r="E80" s="96"/>
      <c r="F80" s="213"/>
      <c r="G80" s="124"/>
      <c r="H80" s="198"/>
      <c r="I80" s="197"/>
      <c r="J80" s="210"/>
      <c r="K80" s="210"/>
    </row>
    <row r="81" spans="1:11" ht="14.25" x14ac:dyDescent="0.3">
      <c r="A81" s="73"/>
      <c r="B81" s="134" t="s">
        <v>1277</v>
      </c>
      <c r="C81" s="75"/>
      <c r="D81" s="75"/>
      <c r="E81" s="75"/>
      <c r="F81" s="74"/>
      <c r="G81" s="128"/>
      <c r="H81" s="128"/>
      <c r="I81" s="129"/>
      <c r="J81" s="129"/>
      <c r="K81" s="128"/>
    </row>
    <row r="82" spans="1:11" ht="14.25" x14ac:dyDescent="0.2">
      <c r="A82" s="79">
        <v>1</v>
      </c>
      <c r="B82" s="139" t="s">
        <v>393</v>
      </c>
      <c r="C82" s="81"/>
      <c r="D82" s="81"/>
      <c r="E82" s="96">
        <v>500</v>
      </c>
      <c r="F82" s="98" t="s">
        <v>34</v>
      </c>
      <c r="G82" s="124"/>
      <c r="H82" s="198"/>
      <c r="I82" s="197"/>
      <c r="J82" s="197"/>
      <c r="K82" s="197"/>
    </row>
    <row r="83" spans="1:11" ht="14.25" x14ac:dyDescent="0.2">
      <c r="A83" s="79">
        <v>2</v>
      </c>
      <c r="B83" s="139" t="s">
        <v>392</v>
      </c>
      <c r="C83" s="81"/>
      <c r="D83" s="81"/>
      <c r="E83" s="96">
        <v>100</v>
      </c>
      <c r="F83" s="98" t="s">
        <v>34</v>
      </c>
      <c r="G83" s="124"/>
      <c r="H83" s="198"/>
      <c r="I83" s="197"/>
      <c r="J83" s="197"/>
      <c r="K83" s="197"/>
    </row>
    <row r="84" spans="1:11" ht="14.25" x14ac:dyDescent="0.2">
      <c r="A84" s="79">
        <v>3</v>
      </c>
      <c r="B84" s="139" t="s">
        <v>248</v>
      </c>
      <c r="C84" s="81"/>
      <c r="D84" s="81"/>
      <c r="E84" s="96">
        <v>300</v>
      </c>
      <c r="F84" s="98" t="s">
        <v>34</v>
      </c>
      <c r="G84" s="124"/>
      <c r="H84" s="198"/>
      <c r="I84" s="197"/>
      <c r="J84" s="197"/>
      <c r="K84" s="197"/>
    </row>
    <row r="85" spans="1:11" ht="14.25" x14ac:dyDescent="0.2">
      <c r="A85" s="79">
        <v>4</v>
      </c>
      <c r="B85" s="139" t="s">
        <v>249</v>
      </c>
      <c r="C85" s="81"/>
      <c r="D85" s="81"/>
      <c r="E85" s="96">
        <v>1100</v>
      </c>
      <c r="F85" s="98" t="s">
        <v>34</v>
      </c>
      <c r="G85" s="124"/>
      <c r="H85" s="198"/>
      <c r="I85" s="197"/>
      <c r="J85" s="197"/>
      <c r="K85" s="197"/>
    </row>
    <row r="86" spans="1:11" ht="14.25" x14ac:dyDescent="0.2">
      <c r="A86" s="79">
        <v>5</v>
      </c>
      <c r="B86" s="139" t="s">
        <v>250</v>
      </c>
      <c r="C86" s="81"/>
      <c r="D86" s="81"/>
      <c r="E86" s="96">
        <v>300</v>
      </c>
      <c r="F86" s="98" t="s">
        <v>34</v>
      </c>
      <c r="G86" s="124"/>
      <c r="H86" s="198"/>
      <c r="I86" s="197"/>
      <c r="J86" s="197"/>
      <c r="K86" s="197"/>
    </row>
    <row r="87" spans="1:11" ht="14.25" x14ac:dyDescent="0.2">
      <c r="A87" s="79">
        <v>6</v>
      </c>
      <c r="B87" s="139" t="s">
        <v>252</v>
      </c>
      <c r="C87" s="81"/>
      <c r="D87" s="81"/>
      <c r="E87" s="96">
        <v>5000</v>
      </c>
      <c r="F87" s="98" t="s">
        <v>34</v>
      </c>
      <c r="G87" s="124"/>
      <c r="H87" s="198"/>
      <c r="I87" s="197"/>
      <c r="J87" s="197"/>
      <c r="K87" s="197"/>
    </row>
    <row r="88" spans="1:11" ht="14.25" x14ac:dyDescent="0.2">
      <c r="A88" s="79">
        <v>7</v>
      </c>
      <c r="B88" s="139" t="s">
        <v>253</v>
      </c>
      <c r="C88" s="81"/>
      <c r="D88" s="81"/>
      <c r="E88" s="96">
        <v>1300</v>
      </c>
      <c r="F88" s="98" t="s">
        <v>34</v>
      </c>
      <c r="G88" s="124"/>
      <c r="H88" s="198"/>
      <c r="I88" s="197"/>
      <c r="J88" s="197"/>
      <c r="K88" s="197"/>
    </row>
    <row r="89" spans="1:11" ht="14.25" x14ac:dyDescent="0.2">
      <c r="A89" s="79">
        <v>8</v>
      </c>
      <c r="B89" s="139" t="s">
        <v>254</v>
      </c>
      <c r="C89" s="81"/>
      <c r="D89" s="81"/>
      <c r="E89" s="96">
        <v>300</v>
      </c>
      <c r="F89" s="98" t="s">
        <v>34</v>
      </c>
      <c r="G89" s="124"/>
      <c r="H89" s="198"/>
      <c r="I89" s="197"/>
      <c r="J89" s="197"/>
      <c r="K89" s="197"/>
    </row>
    <row r="90" spans="1:11" ht="14.25" x14ac:dyDescent="0.2">
      <c r="A90" s="79">
        <v>9</v>
      </c>
      <c r="B90" s="139" t="s">
        <v>255</v>
      </c>
      <c r="C90" s="81"/>
      <c r="D90" s="81"/>
      <c r="E90" s="96">
        <v>2000</v>
      </c>
      <c r="F90" s="98" t="s">
        <v>34</v>
      </c>
      <c r="G90" s="124"/>
      <c r="H90" s="198"/>
      <c r="I90" s="197"/>
      <c r="J90" s="197"/>
      <c r="K90" s="197"/>
    </row>
    <row r="91" spans="1:11" ht="14.25" x14ac:dyDescent="0.2">
      <c r="A91" s="79">
        <v>10</v>
      </c>
      <c r="B91" s="139" t="s">
        <v>251</v>
      </c>
      <c r="C91" s="81"/>
      <c r="D91" s="81"/>
      <c r="E91" s="96">
        <v>300</v>
      </c>
      <c r="F91" s="98" t="s">
        <v>34</v>
      </c>
      <c r="G91" s="124"/>
      <c r="H91" s="198"/>
      <c r="I91" s="197"/>
      <c r="J91" s="197"/>
      <c r="K91" s="197"/>
    </row>
    <row r="92" spans="1:11" ht="14.25" x14ac:dyDescent="0.2">
      <c r="A92" s="79">
        <v>11</v>
      </c>
      <c r="B92" s="139" t="s">
        <v>300</v>
      </c>
      <c r="C92" s="81"/>
      <c r="D92" s="81"/>
      <c r="E92" s="96">
        <v>3500</v>
      </c>
      <c r="F92" s="98" t="s">
        <v>34</v>
      </c>
      <c r="G92" s="124"/>
      <c r="H92" s="198"/>
      <c r="I92" s="197"/>
      <c r="J92" s="197"/>
      <c r="K92" s="197"/>
    </row>
    <row r="93" spans="1:11" ht="14.25" x14ac:dyDescent="0.2">
      <c r="A93" s="79">
        <v>12</v>
      </c>
      <c r="B93" s="139" t="s">
        <v>301</v>
      </c>
      <c r="C93" s="81"/>
      <c r="D93" s="81"/>
      <c r="E93" s="96">
        <v>300</v>
      </c>
      <c r="F93" s="98" t="s">
        <v>34</v>
      </c>
      <c r="G93" s="124"/>
      <c r="H93" s="198"/>
      <c r="I93" s="197"/>
      <c r="J93" s="197"/>
      <c r="K93" s="197"/>
    </row>
    <row r="94" spans="1:11" ht="14.25" x14ac:dyDescent="0.2">
      <c r="A94" s="79">
        <v>13</v>
      </c>
      <c r="B94" s="139" t="s">
        <v>302</v>
      </c>
      <c r="C94" s="81"/>
      <c r="D94" s="81"/>
      <c r="E94" s="96">
        <v>3000</v>
      </c>
      <c r="F94" s="98" t="s">
        <v>34</v>
      </c>
      <c r="G94" s="124"/>
      <c r="H94" s="198"/>
      <c r="I94" s="197"/>
      <c r="J94" s="197"/>
      <c r="K94" s="197"/>
    </row>
    <row r="95" spans="1:11" ht="14.25" x14ac:dyDescent="0.2">
      <c r="A95" s="79">
        <v>14</v>
      </c>
      <c r="B95" s="139" t="s">
        <v>303</v>
      </c>
      <c r="C95" s="81"/>
      <c r="D95" s="81"/>
      <c r="E95" s="96">
        <v>300</v>
      </c>
      <c r="F95" s="98" t="s">
        <v>34</v>
      </c>
      <c r="G95" s="124"/>
      <c r="H95" s="198"/>
      <c r="I95" s="197"/>
      <c r="J95" s="197"/>
      <c r="K95" s="197"/>
    </row>
    <row r="96" spans="1:11" ht="14.25" x14ac:dyDescent="0.2">
      <c r="A96" s="79">
        <v>15</v>
      </c>
      <c r="B96" s="139" t="s">
        <v>304</v>
      </c>
      <c r="C96" s="81"/>
      <c r="D96" s="81"/>
      <c r="E96" s="96">
        <v>1600</v>
      </c>
      <c r="F96" s="98" t="s">
        <v>34</v>
      </c>
      <c r="G96" s="124"/>
      <c r="H96" s="198"/>
      <c r="I96" s="197"/>
      <c r="J96" s="197"/>
      <c r="K96" s="197"/>
    </row>
    <row r="97" spans="1:11" ht="14.25" x14ac:dyDescent="0.2">
      <c r="A97" s="79">
        <v>16</v>
      </c>
      <c r="B97" s="139" t="s">
        <v>305</v>
      </c>
      <c r="C97" s="81"/>
      <c r="D97" s="81"/>
      <c r="E97" s="96">
        <v>300</v>
      </c>
      <c r="F97" s="98" t="s">
        <v>34</v>
      </c>
      <c r="G97" s="124"/>
      <c r="H97" s="198"/>
      <c r="I97" s="197"/>
      <c r="J97" s="197"/>
      <c r="K97" s="197"/>
    </row>
    <row r="98" spans="1:11" ht="14.25" x14ac:dyDescent="0.2">
      <c r="A98" s="79">
        <v>17</v>
      </c>
      <c r="B98" s="139" t="s">
        <v>306</v>
      </c>
      <c r="C98" s="81"/>
      <c r="D98" s="81"/>
      <c r="E98" s="96">
        <v>300</v>
      </c>
      <c r="F98" s="98" t="s">
        <v>34</v>
      </c>
      <c r="G98" s="124"/>
      <c r="H98" s="198"/>
      <c r="I98" s="197"/>
      <c r="J98" s="197"/>
      <c r="K98" s="197"/>
    </row>
    <row r="99" spans="1:11" ht="14.25" x14ac:dyDescent="0.2">
      <c r="A99" s="79">
        <v>18</v>
      </c>
      <c r="B99" s="139" t="s">
        <v>307</v>
      </c>
      <c r="C99" s="81"/>
      <c r="D99" s="81"/>
      <c r="E99" s="96">
        <v>300</v>
      </c>
      <c r="F99" s="98" t="s">
        <v>34</v>
      </c>
      <c r="G99" s="124"/>
      <c r="H99" s="198"/>
      <c r="I99" s="197"/>
      <c r="J99" s="197"/>
      <c r="K99" s="197"/>
    </row>
    <row r="100" spans="1:11" ht="14.25" x14ac:dyDescent="0.2">
      <c r="A100" s="79">
        <v>19</v>
      </c>
      <c r="B100" s="139" t="s">
        <v>308</v>
      </c>
      <c r="C100" s="81"/>
      <c r="D100" s="81"/>
      <c r="E100" s="96">
        <v>1000</v>
      </c>
      <c r="F100" s="98" t="s">
        <v>34</v>
      </c>
      <c r="G100" s="124"/>
      <c r="H100" s="198"/>
      <c r="I100" s="197"/>
      <c r="J100" s="197"/>
      <c r="K100" s="197"/>
    </row>
    <row r="101" spans="1:11" ht="14.25" x14ac:dyDescent="0.2">
      <c r="A101" s="79">
        <v>20</v>
      </c>
      <c r="B101" s="139" t="s">
        <v>310</v>
      </c>
      <c r="C101" s="81"/>
      <c r="D101" s="81"/>
      <c r="E101" s="96">
        <v>300</v>
      </c>
      <c r="F101" s="98" t="s">
        <v>34</v>
      </c>
      <c r="G101" s="124"/>
      <c r="H101" s="198"/>
      <c r="I101" s="197"/>
      <c r="J101" s="197"/>
      <c r="K101" s="197"/>
    </row>
    <row r="102" spans="1:11" ht="14.25" x14ac:dyDescent="0.2">
      <c r="A102" s="79">
        <v>21</v>
      </c>
      <c r="B102" s="139" t="s">
        <v>311</v>
      </c>
      <c r="C102" s="81"/>
      <c r="D102" s="81"/>
      <c r="E102" s="96">
        <v>16600</v>
      </c>
      <c r="F102" s="98" t="s">
        <v>34</v>
      </c>
      <c r="G102" s="124"/>
      <c r="H102" s="198"/>
      <c r="I102" s="197"/>
      <c r="J102" s="197"/>
      <c r="K102" s="197"/>
    </row>
    <row r="103" spans="1:11" ht="14.25" x14ac:dyDescent="0.2">
      <c r="A103" s="79">
        <v>22</v>
      </c>
      <c r="B103" s="139" t="s">
        <v>309</v>
      </c>
      <c r="C103" s="81"/>
      <c r="D103" s="81"/>
      <c r="E103" s="96">
        <v>1600</v>
      </c>
      <c r="F103" s="98" t="s">
        <v>34</v>
      </c>
      <c r="G103" s="124"/>
      <c r="H103" s="198"/>
      <c r="I103" s="197"/>
      <c r="J103" s="197"/>
      <c r="K103" s="197"/>
    </row>
    <row r="104" spans="1:11" ht="14.25" x14ac:dyDescent="0.2">
      <c r="A104" s="79">
        <v>23</v>
      </c>
      <c r="B104" s="141" t="s">
        <v>223</v>
      </c>
      <c r="C104" s="81"/>
      <c r="D104" s="81"/>
      <c r="E104" s="96">
        <v>300</v>
      </c>
      <c r="F104" s="98" t="s">
        <v>34</v>
      </c>
      <c r="G104" s="124"/>
      <c r="H104" s="198"/>
      <c r="I104" s="197"/>
      <c r="J104" s="197"/>
      <c r="K104" s="197"/>
    </row>
    <row r="105" spans="1:11" ht="14.25" x14ac:dyDescent="0.2">
      <c r="A105" s="79">
        <v>24</v>
      </c>
      <c r="B105" s="141" t="s">
        <v>224</v>
      </c>
      <c r="C105" s="81"/>
      <c r="D105" s="81"/>
      <c r="E105" s="96">
        <v>8000</v>
      </c>
      <c r="F105" s="98" t="s">
        <v>34</v>
      </c>
      <c r="G105" s="124"/>
      <c r="H105" s="198"/>
      <c r="I105" s="197"/>
      <c r="J105" s="197"/>
      <c r="K105" s="197"/>
    </row>
    <row r="106" spans="1:11" ht="14.25" x14ac:dyDescent="0.2">
      <c r="A106" s="79">
        <v>25</v>
      </c>
      <c r="B106" s="141" t="s">
        <v>711</v>
      </c>
      <c r="C106" s="81"/>
      <c r="D106" s="81"/>
      <c r="E106" s="96">
        <v>300</v>
      </c>
      <c r="F106" s="98" t="s">
        <v>34</v>
      </c>
      <c r="G106" s="124"/>
      <c r="H106" s="198"/>
      <c r="I106" s="197"/>
      <c r="J106" s="197"/>
      <c r="K106" s="197"/>
    </row>
    <row r="107" spans="1:11" ht="14.25" x14ac:dyDescent="0.2">
      <c r="A107" s="79">
        <v>26</v>
      </c>
      <c r="B107" s="141" t="s">
        <v>1177</v>
      </c>
      <c r="C107" s="81"/>
      <c r="D107" s="81"/>
      <c r="E107" s="96">
        <v>800</v>
      </c>
      <c r="F107" s="98" t="s">
        <v>34</v>
      </c>
      <c r="G107" s="124"/>
      <c r="H107" s="198"/>
      <c r="I107" s="197"/>
      <c r="J107" s="197"/>
      <c r="K107" s="197"/>
    </row>
    <row r="108" spans="1:11" ht="14.25" x14ac:dyDescent="0.2">
      <c r="A108" s="79">
        <v>27</v>
      </c>
      <c r="B108" s="141" t="s">
        <v>714</v>
      </c>
      <c r="C108" s="81"/>
      <c r="D108" s="81"/>
      <c r="E108" s="96">
        <v>1000</v>
      </c>
      <c r="F108" s="98" t="s">
        <v>34</v>
      </c>
      <c r="G108" s="124"/>
      <c r="H108" s="198"/>
      <c r="I108" s="197"/>
      <c r="J108" s="197"/>
      <c r="K108" s="197"/>
    </row>
    <row r="109" spans="1:11" ht="14.25" x14ac:dyDescent="0.2">
      <c r="A109" s="79">
        <v>28</v>
      </c>
      <c r="B109" s="141" t="s">
        <v>1176</v>
      </c>
      <c r="C109" s="81"/>
      <c r="D109" s="81"/>
      <c r="E109" s="96">
        <v>1000</v>
      </c>
      <c r="F109" s="98" t="s">
        <v>34</v>
      </c>
      <c r="G109" s="124"/>
      <c r="H109" s="198"/>
      <c r="I109" s="197"/>
      <c r="J109" s="197"/>
      <c r="K109" s="197"/>
    </row>
    <row r="110" spans="1:11" ht="14.25" x14ac:dyDescent="0.2">
      <c r="A110" s="79">
        <v>29</v>
      </c>
      <c r="B110" s="141" t="s">
        <v>1222</v>
      </c>
      <c r="C110" s="81"/>
      <c r="D110" s="81"/>
      <c r="E110" s="96">
        <v>200</v>
      </c>
      <c r="F110" s="98" t="s">
        <v>34</v>
      </c>
      <c r="G110" s="124"/>
      <c r="H110" s="198"/>
      <c r="I110" s="197"/>
      <c r="J110" s="197"/>
      <c r="K110" s="197"/>
    </row>
    <row r="111" spans="1:11" ht="14.25" x14ac:dyDescent="0.2">
      <c r="A111" s="79">
        <v>30</v>
      </c>
      <c r="B111" s="141" t="s">
        <v>708</v>
      </c>
      <c r="C111" s="81"/>
      <c r="D111" s="81"/>
      <c r="E111" s="96">
        <v>300</v>
      </c>
      <c r="F111" s="98" t="s">
        <v>34</v>
      </c>
      <c r="G111" s="124"/>
      <c r="H111" s="198"/>
      <c r="I111" s="197"/>
      <c r="J111" s="197"/>
      <c r="K111" s="197"/>
    </row>
    <row r="112" spans="1:11" s="119" customFormat="1" ht="14.25" x14ac:dyDescent="0.3">
      <c r="A112" s="120"/>
      <c r="B112" s="122" t="s">
        <v>488</v>
      </c>
      <c r="C112" s="77"/>
      <c r="D112" s="77"/>
      <c r="E112" s="78"/>
      <c r="F112" s="78"/>
      <c r="G112" s="125"/>
      <c r="H112" s="125"/>
      <c r="I112" s="125"/>
      <c r="J112" s="212"/>
      <c r="K112" s="212"/>
    </row>
    <row r="113" spans="1:11" ht="15" customHeight="1" x14ac:dyDescent="0.2">
      <c r="A113" s="95"/>
      <c r="B113" s="135" t="s">
        <v>1278</v>
      </c>
      <c r="C113" s="84"/>
      <c r="D113" s="84"/>
      <c r="E113" s="84"/>
      <c r="F113" s="100"/>
      <c r="G113" s="126"/>
      <c r="H113" s="126"/>
      <c r="I113" s="127"/>
      <c r="J113" s="127"/>
      <c r="K113" s="126"/>
    </row>
    <row r="114" spans="1:11" ht="14.25" x14ac:dyDescent="0.2">
      <c r="A114" s="79">
        <v>1</v>
      </c>
      <c r="B114" s="141" t="s">
        <v>404</v>
      </c>
      <c r="C114" s="81"/>
      <c r="D114" s="81"/>
      <c r="E114" s="96">
        <v>100</v>
      </c>
      <c r="F114" s="98" t="s">
        <v>9</v>
      </c>
      <c r="G114" s="124"/>
      <c r="H114" s="198"/>
      <c r="I114" s="197"/>
      <c r="J114" s="197"/>
      <c r="K114" s="197"/>
    </row>
    <row r="115" spans="1:11" ht="14.25" x14ac:dyDescent="0.2">
      <c r="A115" s="79">
        <v>2</v>
      </c>
      <c r="B115" s="141" t="s">
        <v>418</v>
      </c>
      <c r="C115" s="81"/>
      <c r="D115" s="81"/>
      <c r="E115" s="96">
        <v>50</v>
      </c>
      <c r="F115" s="98" t="s">
        <v>9</v>
      </c>
      <c r="G115" s="124"/>
      <c r="H115" s="198"/>
      <c r="I115" s="197"/>
      <c r="J115" s="197"/>
      <c r="K115" s="197"/>
    </row>
    <row r="116" spans="1:11" ht="14.25" x14ac:dyDescent="0.2">
      <c r="A116" s="79">
        <v>3</v>
      </c>
      <c r="B116" s="141" t="s">
        <v>420</v>
      </c>
      <c r="C116" s="81"/>
      <c r="D116" s="81"/>
      <c r="E116" s="96">
        <v>50</v>
      </c>
      <c r="F116" s="98" t="s">
        <v>9</v>
      </c>
      <c r="G116" s="124"/>
      <c r="H116" s="198"/>
      <c r="I116" s="197"/>
      <c r="J116" s="197"/>
      <c r="K116" s="197"/>
    </row>
    <row r="117" spans="1:11" ht="14.25" x14ac:dyDescent="0.2">
      <c r="A117" s="79">
        <v>4</v>
      </c>
      <c r="B117" s="139" t="s">
        <v>405</v>
      </c>
      <c r="C117" s="81"/>
      <c r="D117" s="81"/>
      <c r="E117" s="96">
        <v>100</v>
      </c>
      <c r="F117" s="98" t="s">
        <v>9</v>
      </c>
      <c r="G117" s="124"/>
      <c r="H117" s="198"/>
      <c r="I117" s="197"/>
      <c r="J117" s="197"/>
      <c r="K117" s="197"/>
    </row>
    <row r="118" spans="1:11" ht="14.25" x14ac:dyDescent="0.2">
      <c r="A118" s="79">
        <v>5</v>
      </c>
      <c r="B118" s="139" t="s">
        <v>406</v>
      </c>
      <c r="C118" s="81"/>
      <c r="D118" s="81"/>
      <c r="E118" s="96">
        <v>50</v>
      </c>
      <c r="F118" s="98" t="s">
        <v>9</v>
      </c>
      <c r="G118" s="124"/>
      <c r="H118" s="198"/>
      <c r="I118" s="197"/>
      <c r="J118" s="197"/>
      <c r="K118" s="197"/>
    </row>
    <row r="119" spans="1:11" ht="14.25" x14ac:dyDescent="0.2">
      <c r="A119" s="79">
        <v>6</v>
      </c>
      <c r="B119" s="139" t="s">
        <v>407</v>
      </c>
      <c r="C119" s="81"/>
      <c r="D119" s="81"/>
      <c r="E119" s="96">
        <v>50</v>
      </c>
      <c r="F119" s="98" t="s">
        <v>9</v>
      </c>
      <c r="G119" s="124"/>
      <c r="H119" s="198"/>
      <c r="I119" s="197"/>
      <c r="J119" s="197"/>
      <c r="K119" s="197"/>
    </row>
    <row r="120" spans="1:11" ht="14.25" x14ac:dyDescent="0.2">
      <c r="A120" s="79">
        <v>7</v>
      </c>
      <c r="B120" s="139" t="s">
        <v>422</v>
      </c>
      <c r="C120" s="81"/>
      <c r="D120" s="81"/>
      <c r="E120" s="96">
        <v>20</v>
      </c>
      <c r="F120" s="98" t="s">
        <v>9</v>
      </c>
      <c r="G120" s="124"/>
      <c r="H120" s="198"/>
      <c r="I120" s="197"/>
      <c r="J120" s="197"/>
      <c r="K120" s="197"/>
    </row>
    <row r="121" spans="1:11" ht="14.25" x14ac:dyDescent="0.2">
      <c r="A121" s="79">
        <v>8</v>
      </c>
      <c r="B121" s="139" t="s">
        <v>421</v>
      </c>
      <c r="C121" s="81"/>
      <c r="D121" s="81"/>
      <c r="E121" s="96">
        <v>20</v>
      </c>
      <c r="F121" s="99" t="s">
        <v>9</v>
      </c>
      <c r="G121" s="124"/>
      <c r="H121" s="198"/>
      <c r="I121" s="197"/>
      <c r="J121" s="197"/>
      <c r="K121" s="197"/>
    </row>
    <row r="122" spans="1:11" ht="14.25" x14ac:dyDescent="0.2">
      <c r="A122" s="79">
        <v>9</v>
      </c>
      <c r="B122" s="139" t="s">
        <v>417</v>
      </c>
      <c r="C122" s="81"/>
      <c r="D122" s="81"/>
      <c r="E122" s="96">
        <v>200</v>
      </c>
      <c r="F122" s="98" t="s">
        <v>9</v>
      </c>
      <c r="G122" s="124"/>
      <c r="H122" s="198"/>
      <c r="I122" s="197"/>
      <c r="J122" s="197"/>
      <c r="K122" s="197"/>
    </row>
    <row r="123" spans="1:11" ht="14.25" x14ac:dyDescent="0.2">
      <c r="A123" s="79">
        <v>10</v>
      </c>
      <c r="B123" s="139" t="s">
        <v>408</v>
      </c>
      <c r="C123" s="81"/>
      <c r="D123" s="81"/>
      <c r="E123" s="96">
        <v>10</v>
      </c>
      <c r="F123" s="98" t="s">
        <v>9</v>
      </c>
      <c r="G123" s="124"/>
      <c r="H123" s="198"/>
      <c r="I123" s="197"/>
      <c r="J123" s="197"/>
      <c r="K123" s="197"/>
    </row>
    <row r="124" spans="1:11" ht="14.25" x14ac:dyDescent="0.2">
      <c r="A124" s="79">
        <v>11</v>
      </c>
      <c r="B124" s="139" t="s">
        <v>423</v>
      </c>
      <c r="C124" s="81"/>
      <c r="D124" s="81"/>
      <c r="E124" s="96">
        <v>20</v>
      </c>
      <c r="F124" s="98" t="s">
        <v>9</v>
      </c>
      <c r="G124" s="124"/>
      <c r="H124" s="198"/>
      <c r="I124" s="197"/>
      <c r="J124" s="197"/>
      <c r="K124" s="197"/>
    </row>
    <row r="125" spans="1:11" ht="14.25" x14ac:dyDescent="0.2">
      <c r="A125" s="79">
        <v>12</v>
      </c>
      <c r="B125" s="139" t="s">
        <v>413</v>
      </c>
      <c r="C125" s="81"/>
      <c r="D125" s="81"/>
      <c r="E125" s="96">
        <v>200</v>
      </c>
      <c r="F125" s="98" t="s">
        <v>9</v>
      </c>
      <c r="G125" s="124"/>
      <c r="H125" s="198"/>
      <c r="I125" s="197"/>
      <c r="J125" s="197"/>
      <c r="K125" s="197"/>
    </row>
    <row r="126" spans="1:11" ht="14.25" x14ac:dyDescent="0.2">
      <c r="A126" s="79">
        <v>13</v>
      </c>
      <c r="B126" s="139" t="s">
        <v>409</v>
      </c>
      <c r="C126" s="81"/>
      <c r="D126" s="81"/>
      <c r="E126" s="96">
        <v>10</v>
      </c>
      <c r="F126" s="98" t="s">
        <v>9</v>
      </c>
      <c r="G126" s="124"/>
      <c r="H126" s="198"/>
      <c r="I126" s="197"/>
      <c r="J126" s="197"/>
      <c r="K126" s="197"/>
    </row>
    <row r="127" spans="1:11" ht="14.25" x14ac:dyDescent="0.2">
      <c r="A127" s="79">
        <v>14</v>
      </c>
      <c r="B127" s="139" t="s">
        <v>410</v>
      </c>
      <c r="C127" s="81"/>
      <c r="D127" s="81"/>
      <c r="E127" s="96">
        <v>350</v>
      </c>
      <c r="F127" s="98" t="s">
        <v>9</v>
      </c>
      <c r="G127" s="124"/>
      <c r="H127" s="198"/>
      <c r="I127" s="197"/>
      <c r="J127" s="197"/>
      <c r="K127" s="197"/>
    </row>
    <row r="128" spans="1:11" ht="14.25" x14ac:dyDescent="0.2">
      <c r="A128" s="79">
        <v>15</v>
      </c>
      <c r="B128" s="139" t="s">
        <v>412</v>
      </c>
      <c r="C128" s="81"/>
      <c r="D128" s="81"/>
      <c r="E128" s="96">
        <v>100</v>
      </c>
      <c r="F128" s="98" t="s">
        <v>9</v>
      </c>
      <c r="G128" s="124"/>
      <c r="H128" s="198"/>
      <c r="I128" s="197"/>
      <c r="J128" s="197"/>
      <c r="K128" s="197"/>
    </row>
    <row r="129" spans="1:11" ht="14.25" x14ac:dyDescent="0.2">
      <c r="A129" s="79">
        <v>16</v>
      </c>
      <c r="B129" s="139" t="s">
        <v>411</v>
      </c>
      <c r="C129" s="81"/>
      <c r="D129" s="81"/>
      <c r="E129" s="96">
        <v>160</v>
      </c>
      <c r="F129" s="98" t="s">
        <v>9</v>
      </c>
      <c r="G129" s="124"/>
      <c r="H129" s="198"/>
      <c r="I129" s="197"/>
      <c r="J129" s="197"/>
      <c r="K129" s="197"/>
    </row>
    <row r="130" spans="1:11" ht="14.25" x14ac:dyDescent="0.2">
      <c r="A130" s="79">
        <v>17</v>
      </c>
      <c r="B130" s="139" t="s">
        <v>415</v>
      </c>
      <c r="C130" s="81"/>
      <c r="D130" s="81"/>
      <c r="E130" s="96">
        <v>10</v>
      </c>
      <c r="F130" s="98" t="s">
        <v>9</v>
      </c>
      <c r="G130" s="124"/>
      <c r="H130" s="198"/>
      <c r="I130" s="197"/>
      <c r="J130" s="197"/>
      <c r="K130" s="197"/>
    </row>
    <row r="131" spans="1:11" ht="14.25" x14ac:dyDescent="0.2">
      <c r="A131" s="79">
        <v>18</v>
      </c>
      <c r="B131" s="139" t="s">
        <v>414</v>
      </c>
      <c r="C131" s="81"/>
      <c r="D131" s="81"/>
      <c r="E131" s="96">
        <v>20</v>
      </c>
      <c r="F131" s="98" t="s">
        <v>9</v>
      </c>
      <c r="G131" s="124"/>
      <c r="H131" s="198"/>
      <c r="I131" s="197"/>
      <c r="J131" s="197"/>
      <c r="K131" s="197"/>
    </row>
    <row r="132" spans="1:11" s="119" customFormat="1" ht="14.25" x14ac:dyDescent="0.3">
      <c r="A132" s="120"/>
      <c r="B132" s="122" t="s">
        <v>488</v>
      </c>
      <c r="C132" s="77"/>
      <c r="D132" s="77"/>
      <c r="E132" s="78"/>
      <c r="F132" s="78"/>
      <c r="G132" s="125"/>
      <c r="H132" s="125"/>
      <c r="I132" s="125"/>
      <c r="J132" s="212"/>
      <c r="K132" s="212"/>
    </row>
    <row r="133" spans="1:11" ht="15.75" customHeight="1" x14ac:dyDescent="0.2">
      <c r="A133" s="73"/>
      <c r="B133" s="135" t="s">
        <v>1279</v>
      </c>
      <c r="C133" s="84"/>
      <c r="D133" s="84"/>
      <c r="E133" s="84"/>
      <c r="F133" s="83"/>
      <c r="G133" s="85"/>
      <c r="H133" s="85"/>
      <c r="I133" s="84"/>
      <c r="J133" s="84"/>
      <c r="K133" s="85"/>
    </row>
    <row r="134" spans="1:11" s="119" customFormat="1" ht="14.25" x14ac:dyDescent="0.3">
      <c r="A134" s="288" t="s">
        <v>743</v>
      </c>
      <c r="B134" s="286" t="s">
        <v>1178</v>
      </c>
      <c r="C134" s="77"/>
      <c r="D134" s="77"/>
      <c r="E134" s="289">
        <v>20</v>
      </c>
      <c r="F134" s="284" t="s">
        <v>9</v>
      </c>
      <c r="G134" s="125"/>
      <c r="H134" s="125"/>
      <c r="I134" s="294"/>
      <c r="J134" s="293"/>
      <c r="K134" s="293"/>
    </row>
    <row r="135" spans="1:11" s="119" customFormat="1" ht="14.25" x14ac:dyDescent="0.3">
      <c r="A135" s="288" t="s">
        <v>739</v>
      </c>
      <c r="B135" s="286" t="s">
        <v>419</v>
      </c>
      <c r="C135" s="77"/>
      <c r="D135" s="77"/>
      <c r="E135" s="289">
        <v>60</v>
      </c>
      <c r="F135" s="284" t="s">
        <v>9</v>
      </c>
      <c r="G135" s="125"/>
      <c r="H135" s="125"/>
      <c r="I135" s="294"/>
      <c r="J135" s="293"/>
      <c r="K135" s="293"/>
    </row>
    <row r="136" spans="1:11" s="119" customFormat="1" ht="14.25" x14ac:dyDescent="0.3">
      <c r="A136" s="288" t="s">
        <v>740</v>
      </c>
      <c r="B136" s="286" t="s">
        <v>672</v>
      </c>
      <c r="C136" s="77"/>
      <c r="D136" s="77"/>
      <c r="E136" s="289">
        <v>100</v>
      </c>
      <c r="F136" s="284" t="s">
        <v>9</v>
      </c>
      <c r="G136" s="125"/>
      <c r="H136" s="125"/>
      <c r="I136" s="294"/>
      <c r="J136" s="293"/>
      <c r="K136" s="293"/>
    </row>
    <row r="137" spans="1:11" s="119" customFormat="1" ht="14.25" x14ac:dyDescent="0.3">
      <c r="A137" s="288" t="s">
        <v>741</v>
      </c>
      <c r="B137" s="286" t="s">
        <v>424</v>
      </c>
      <c r="C137" s="77"/>
      <c r="D137" s="77"/>
      <c r="E137" s="289">
        <v>50</v>
      </c>
      <c r="F137" s="284" t="s">
        <v>9</v>
      </c>
      <c r="G137" s="125"/>
      <c r="H137" s="125"/>
      <c r="I137" s="294"/>
      <c r="J137" s="293"/>
      <c r="K137" s="293"/>
    </row>
    <row r="138" spans="1:11" s="119" customFormat="1" ht="14.25" x14ac:dyDescent="0.3">
      <c r="A138" s="288" t="s">
        <v>742</v>
      </c>
      <c r="B138" s="287" t="s">
        <v>416</v>
      </c>
      <c r="C138" s="77"/>
      <c r="D138" s="77"/>
      <c r="E138" s="289">
        <v>20</v>
      </c>
      <c r="F138" s="284" t="s">
        <v>9</v>
      </c>
      <c r="G138" s="125"/>
      <c r="H138" s="125"/>
      <c r="I138" s="294"/>
      <c r="J138" s="293"/>
      <c r="K138" s="293"/>
    </row>
    <row r="139" spans="1:11" s="119" customFormat="1" ht="14.25" x14ac:dyDescent="0.3">
      <c r="A139" s="288"/>
      <c r="B139" s="283" t="s">
        <v>488</v>
      </c>
      <c r="C139" s="77"/>
      <c r="D139" s="77"/>
      <c r="E139" s="289"/>
      <c r="F139" s="284"/>
      <c r="G139" s="125"/>
      <c r="H139" s="125"/>
      <c r="I139" s="125"/>
      <c r="J139" s="212"/>
      <c r="K139" s="212"/>
    </row>
    <row r="140" spans="1:11" ht="14.25" x14ac:dyDescent="0.3">
      <c r="A140" s="73"/>
      <c r="B140" s="134" t="s">
        <v>1280</v>
      </c>
      <c r="C140" s="75"/>
      <c r="D140" s="75"/>
      <c r="E140" s="75"/>
      <c r="F140" s="74"/>
      <c r="G140" s="128"/>
      <c r="H140" s="128"/>
      <c r="I140" s="129"/>
      <c r="J140" s="129"/>
      <c r="K140" s="128"/>
    </row>
    <row r="141" spans="1:11" ht="14.25" x14ac:dyDescent="0.3">
      <c r="A141" s="10">
        <v>1</v>
      </c>
      <c r="B141" s="142" t="s">
        <v>394</v>
      </c>
      <c r="C141" s="18"/>
      <c r="D141" s="18"/>
      <c r="E141" s="14">
        <v>70</v>
      </c>
      <c r="F141" s="43" t="s">
        <v>9</v>
      </c>
      <c r="G141" s="124"/>
      <c r="H141" s="198"/>
      <c r="I141" s="197"/>
      <c r="J141" s="197"/>
      <c r="K141" s="197"/>
    </row>
    <row r="142" spans="1:11" ht="14.25" x14ac:dyDescent="0.3">
      <c r="A142" s="10">
        <v>2</v>
      </c>
      <c r="B142" s="143" t="s">
        <v>398</v>
      </c>
      <c r="C142" s="18"/>
      <c r="D142" s="18"/>
      <c r="E142" s="14">
        <v>10</v>
      </c>
      <c r="F142" s="43" t="s">
        <v>9</v>
      </c>
      <c r="G142" s="124"/>
      <c r="H142" s="198"/>
      <c r="I142" s="197"/>
      <c r="J142" s="197"/>
      <c r="K142" s="197"/>
    </row>
    <row r="143" spans="1:11" ht="14.25" x14ac:dyDescent="0.3">
      <c r="A143" s="10">
        <v>3</v>
      </c>
      <c r="B143" s="143" t="s">
        <v>399</v>
      </c>
      <c r="C143" s="18"/>
      <c r="D143" s="18"/>
      <c r="E143" s="14">
        <v>120</v>
      </c>
      <c r="F143" s="43" t="s">
        <v>9</v>
      </c>
      <c r="G143" s="124"/>
      <c r="H143" s="198"/>
      <c r="I143" s="197"/>
      <c r="J143" s="197"/>
      <c r="K143" s="197"/>
    </row>
    <row r="144" spans="1:11" ht="14.25" x14ac:dyDescent="0.3">
      <c r="A144" s="10">
        <v>4</v>
      </c>
      <c r="B144" s="143" t="s">
        <v>395</v>
      </c>
      <c r="C144" s="18"/>
      <c r="D144" s="18"/>
      <c r="E144" s="14">
        <v>10</v>
      </c>
      <c r="F144" s="72" t="s">
        <v>9</v>
      </c>
      <c r="G144" s="124"/>
      <c r="H144" s="198"/>
      <c r="I144" s="197"/>
      <c r="J144" s="197"/>
      <c r="K144" s="197"/>
    </row>
    <row r="145" spans="1:11" ht="14.25" x14ac:dyDescent="0.3">
      <c r="A145" s="10">
        <v>5</v>
      </c>
      <c r="B145" s="143" t="s">
        <v>396</v>
      </c>
      <c r="C145" s="18"/>
      <c r="D145" s="18"/>
      <c r="E145" s="14">
        <v>50</v>
      </c>
      <c r="F145" s="43" t="s">
        <v>9</v>
      </c>
      <c r="G145" s="124"/>
      <c r="H145" s="198"/>
      <c r="I145" s="197"/>
      <c r="J145" s="197"/>
      <c r="K145" s="197"/>
    </row>
    <row r="146" spans="1:11" ht="14.25" x14ac:dyDescent="0.3">
      <c r="A146" s="10">
        <v>6</v>
      </c>
      <c r="B146" s="143" t="s">
        <v>400</v>
      </c>
      <c r="C146" s="18"/>
      <c r="D146" s="18"/>
      <c r="E146" s="14">
        <v>10</v>
      </c>
      <c r="F146" s="43" t="s">
        <v>9</v>
      </c>
      <c r="G146" s="124"/>
      <c r="H146" s="198"/>
      <c r="I146" s="197"/>
      <c r="J146" s="197"/>
      <c r="K146" s="197"/>
    </row>
    <row r="147" spans="1:11" ht="14.25" x14ac:dyDescent="0.3">
      <c r="A147" s="10">
        <v>7</v>
      </c>
      <c r="B147" s="143" t="s">
        <v>397</v>
      </c>
      <c r="C147" s="18"/>
      <c r="D147" s="18"/>
      <c r="E147" s="14">
        <v>20</v>
      </c>
      <c r="F147" s="43" t="s">
        <v>9</v>
      </c>
      <c r="G147" s="124"/>
      <c r="H147" s="198"/>
      <c r="I147" s="197"/>
      <c r="J147" s="197"/>
      <c r="K147" s="197"/>
    </row>
    <row r="148" spans="1:11" ht="14.25" x14ac:dyDescent="0.3">
      <c r="A148" s="10">
        <v>8</v>
      </c>
      <c r="B148" s="143" t="s">
        <v>401</v>
      </c>
      <c r="C148" s="18"/>
      <c r="D148" s="18"/>
      <c r="E148" s="14">
        <v>10</v>
      </c>
      <c r="F148" s="43" t="s">
        <v>9</v>
      </c>
      <c r="G148" s="124"/>
      <c r="H148" s="198"/>
      <c r="I148" s="197"/>
      <c r="J148" s="197"/>
      <c r="K148" s="197"/>
    </row>
    <row r="149" spans="1:11" ht="14.25" x14ac:dyDescent="0.3">
      <c r="A149" s="10">
        <v>9</v>
      </c>
      <c r="B149" s="143" t="s">
        <v>402</v>
      </c>
      <c r="C149" s="18"/>
      <c r="D149" s="18"/>
      <c r="E149" s="14">
        <v>10</v>
      </c>
      <c r="F149" s="43" t="s">
        <v>9</v>
      </c>
      <c r="G149" s="124"/>
      <c r="H149" s="198"/>
      <c r="I149" s="197"/>
      <c r="J149" s="197"/>
      <c r="K149" s="197"/>
    </row>
    <row r="150" spans="1:11" ht="14.25" x14ac:dyDescent="0.3">
      <c r="A150" s="10">
        <v>10</v>
      </c>
      <c r="B150" s="143" t="s">
        <v>1182</v>
      </c>
      <c r="C150" s="18"/>
      <c r="D150" s="18"/>
      <c r="E150" s="14">
        <v>50</v>
      </c>
      <c r="F150" s="43" t="s">
        <v>482</v>
      </c>
      <c r="G150" s="124"/>
      <c r="H150" s="198"/>
      <c r="I150" s="197"/>
      <c r="J150" s="197"/>
      <c r="K150" s="197"/>
    </row>
    <row r="151" spans="1:11" ht="14.25" x14ac:dyDescent="0.3">
      <c r="A151" s="10">
        <v>11</v>
      </c>
      <c r="B151" s="143" t="s">
        <v>403</v>
      </c>
      <c r="C151" s="18"/>
      <c r="D151" s="18"/>
      <c r="E151" s="14">
        <v>100</v>
      </c>
      <c r="F151" s="43" t="s">
        <v>482</v>
      </c>
      <c r="G151" s="124"/>
      <c r="H151" s="198"/>
      <c r="I151" s="197"/>
      <c r="J151" s="197"/>
      <c r="K151" s="197"/>
    </row>
    <row r="152" spans="1:11" ht="14.25" x14ac:dyDescent="0.3">
      <c r="A152" s="10">
        <v>12</v>
      </c>
      <c r="B152" s="143" t="s">
        <v>735</v>
      </c>
      <c r="C152" s="18"/>
      <c r="D152" s="18"/>
      <c r="E152" s="14">
        <v>50</v>
      </c>
      <c r="F152" s="43" t="s">
        <v>9</v>
      </c>
      <c r="G152" s="124"/>
      <c r="H152" s="198"/>
      <c r="I152" s="197"/>
      <c r="J152" s="197"/>
      <c r="K152" s="197"/>
    </row>
    <row r="153" spans="1:11" ht="14.25" x14ac:dyDescent="0.3">
      <c r="A153" s="10">
        <v>13</v>
      </c>
      <c r="B153" s="143" t="s">
        <v>734</v>
      </c>
      <c r="C153" s="18"/>
      <c r="D153" s="18"/>
      <c r="E153" s="14">
        <v>400</v>
      </c>
      <c r="F153" s="43" t="s">
        <v>9</v>
      </c>
      <c r="G153" s="124"/>
      <c r="H153" s="198"/>
      <c r="I153" s="197"/>
      <c r="J153" s="197"/>
      <c r="K153" s="197"/>
    </row>
    <row r="154" spans="1:11" ht="14.25" x14ac:dyDescent="0.3">
      <c r="A154" s="10">
        <v>14</v>
      </c>
      <c r="B154" s="143" t="s">
        <v>671</v>
      </c>
      <c r="C154" s="18"/>
      <c r="D154" s="18"/>
      <c r="E154" s="14">
        <v>450</v>
      </c>
      <c r="F154" s="43" t="s">
        <v>34</v>
      </c>
      <c r="G154" s="124"/>
      <c r="H154" s="198"/>
      <c r="I154" s="197"/>
      <c r="J154" s="197"/>
      <c r="K154" s="197"/>
    </row>
    <row r="155" spans="1:11" ht="14.25" x14ac:dyDescent="0.2">
      <c r="A155" s="10">
        <v>15</v>
      </c>
      <c r="B155" s="62" t="s">
        <v>288</v>
      </c>
      <c r="C155" s="61"/>
      <c r="D155" s="61"/>
      <c r="E155" s="96">
        <v>10</v>
      </c>
      <c r="F155" s="80" t="s">
        <v>9</v>
      </c>
      <c r="G155" s="124"/>
      <c r="H155" s="198"/>
      <c r="I155" s="197"/>
      <c r="J155" s="197"/>
      <c r="K155" s="197"/>
    </row>
    <row r="156" spans="1:11" ht="21.75" customHeight="1" x14ac:dyDescent="0.25">
      <c r="A156" s="10">
        <v>16</v>
      </c>
      <c r="B156" s="34" t="s">
        <v>1179</v>
      </c>
      <c r="C156" s="60"/>
      <c r="D156" s="60"/>
      <c r="E156" s="96">
        <v>5</v>
      </c>
      <c r="F156" s="80" t="s">
        <v>482</v>
      </c>
      <c r="G156" s="124"/>
      <c r="H156" s="198"/>
      <c r="I156" s="197"/>
      <c r="J156" s="197"/>
      <c r="K156" s="197"/>
    </row>
    <row r="157" spans="1:11" ht="21.75" customHeight="1" x14ac:dyDescent="0.25">
      <c r="A157" s="10">
        <v>17</v>
      </c>
      <c r="B157" s="34" t="s">
        <v>1180</v>
      </c>
      <c r="C157" s="60"/>
      <c r="D157" s="60"/>
      <c r="E157" s="96">
        <v>10</v>
      </c>
      <c r="F157" s="80" t="s">
        <v>34</v>
      </c>
      <c r="G157" s="124"/>
      <c r="H157" s="198"/>
      <c r="I157" s="197"/>
      <c r="J157" s="197"/>
      <c r="K157" s="197"/>
    </row>
    <row r="158" spans="1:11" ht="21.75" customHeight="1" x14ac:dyDescent="0.25">
      <c r="A158" s="10">
        <v>18</v>
      </c>
      <c r="B158" s="34" t="s">
        <v>1181</v>
      </c>
      <c r="C158" s="60"/>
      <c r="D158" s="60"/>
      <c r="E158" s="96">
        <v>10</v>
      </c>
      <c r="F158" s="80" t="s">
        <v>34</v>
      </c>
      <c r="G158" s="124"/>
      <c r="H158" s="198"/>
      <c r="I158" s="197"/>
      <c r="J158" s="197"/>
      <c r="K158" s="197"/>
    </row>
    <row r="159" spans="1:11" ht="21.75" customHeight="1" x14ac:dyDescent="0.25">
      <c r="A159" s="10">
        <v>19</v>
      </c>
      <c r="B159" s="34" t="s">
        <v>259</v>
      </c>
      <c r="C159" s="60"/>
      <c r="D159" s="60"/>
      <c r="E159" s="96">
        <v>5</v>
      </c>
      <c r="F159" s="80" t="s">
        <v>482</v>
      </c>
      <c r="G159" s="124"/>
      <c r="H159" s="198"/>
      <c r="I159" s="197"/>
      <c r="J159" s="197"/>
      <c r="K159" s="197"/>
    </row>
    <row r="160" spans="1:11" ht="21.75" customHeight="1" x14ac:dyDescent="0.25">
      <c r="A160" s="10">
        <v>20</v>
      </c>
      <c r="B160" s="34" t="s">
        <v>164</v>
      </c>
      <c r="C160" s="60"/>
      <c r="D160" s="60"/>
      <c r="E160" s="96">
        <v>10</v>
      </c>
      <c r="F160" s="80" t="s">
        <v>34</v>
      </c>
      <c r="G160" s="124"/>
      <c r="H160" s="198"/>
      <c r="I160" s="197"/>
      <c r="J160" s="197"/>
      <c r="K160" s="197"/>
    </row>
    <row r="161" spans="1:11" ht="21.75" customHeight="1" x14ac:dyDescent="0.25">
      <c r="A161" s="10">
        <v>21</v>
      </c>
      <c r="B161" s="34" t="s">
        <v>165</v>
      </c>
      <c r="C161" s="60"/>
      <c r="D161" s="60"/>
      <c r="E161" s="96">
        <v>10</v>
      </c>
      <c r="F161" s="80" t="s">
        <v>34</v>
      </c>
      <c r="G161" s="124"/>
      <c r="H161" s="198"/>
      <c r="I161" s="197"/>
      <c r="J161" s="197"/>
      <c r="K161" s="197"/>
    </row>
    <row r="162" spans="1:11" s="119" customFormat="1" ht="15" x14ac:dyDescent="0.25">
      <c r="A162" s="10">
        <v>22</v>
      </c>
      <c r="B162" s="21" t="s">
        <v>201</v>
      </c>
      <c r="C162" s="60"/>
      <c r="D162" s="60"/>
      <c r="E162" s="96">
        <v>20</v>
      </c>
      <c r="F162" s="80" t="s">
        <v>9</v>
      </c>
      <c r="G162" s="124"/>
      <c r="H162" s="198"/>
      <c r="I162" s="197"/>
      <c r="J162" s="197"/>
      <c r="K162" s="197"/>
    </row>
    <row r="163" spans="1:11" ht="14.25" x14ac:dyDescent="0.3">
      <c r="A163" s="120"/>
      <c r="B163" s="122" t="s">
        <v>488</v>
      </c>
      <c r="C163" s="77"/>
      <c r="D163" s="77"/>
      <c r="E163" s="78"/>
      <c r="F163" s="186"/>
      <c r="G163" s="125"/>
      <c r="H163" s="125"/>
      <c r="I163" s="125"/>
      <c r="J163" s="216"/>
      <c r="K163" s="216"/>
    </row>
    <row r="164" spans="1:11" s="119" customFormat="1" ht="14.25" x14ac:dyDescent="0.3">
      <c r="A164" s="73"/>
      <c r="B164" s="134" t="s">
        <v>1281</v>
      </c>
      <c r="C164" s="75"/>
      <c r="D164" s="75"/>
      <c r="E164" s="75"/>
      <c r="F164" s="74"/>
      <c r="G164" s="128"/>
      <c r="H164" s="128"/>
      <c r="I164" s="129"/>
      <c r="J164" s="129"/>
      <c r="K164" s="128"/>
    </row>
    <row r="165" spans="1:11" s="119" customFormat="1" ht="14.25" x14ac:dyDescent="0.3">
      <c r="A165" s="120">
        <v>1</v>
      </c>
      <c r="B165" s="143" t="s">
        <v>980</v>
      </c>
      <c r="C165" s="64"/>
      <c r="D165" s="64"/>
      <c r="E165" s="65">
        <v>1800</v>
      </c>
      <c r="F165" s="121" t="s">
        <v>34</v>
      </c>
      <c r="G165" s="124"/>
      <c r="H165" s="198"/>
      <c r="I165" s="197"/>
      <c r="J165" s="197"/>
      <c r="K165" s="197"/>
    </row>
    <row r="166" spans="1:11" ht="14.25" x14ac:dyDescent="0.3">
      <c r="A166" s="120"/>
      <c r="B166" s="122" t="s">
        <v>488</v>
      </c>
      <c r="C166" s="77"/>
      <c r="D166" s="77"/>
      <c r="E166" s="78"/>
      <c r="F166" s="78"/>
      <c r="G166" s="125"/>
      <c r="H166" s="125"/>
      <c r="I166" s="125"/>
      <c r="J166" s="216"/>
      <c r="K166" s="216"/>
    </row>
    <row r="167" spans="1:11" ht="13.5" x14ac:dyDescent="0.2">
      <c r="A167" s="95"/>
      <c r="B167" s="135" t="s">
        <v>1282</v>
      </c>
      <c r="C167" s="84"/>
      <c r="D167" s="84"/>
      <c r="E167" s="84"/>
      <c r="F167" s="100"/>
      <c r="G167" s="126"/>
      <c r="H167" s="126"/>
      <c r="I167" s="127"/>
      <c r="J167" s="127"/>
      <c r="K167" s="126"/>
    </row>
    <row r="168" spans="1:11" ht="14.25" x14ac:dyDescent="0.2">
      <c r="A168" s="79">
        <v>1</v>
      </c>
      <c r="B168" s="141" t="s">
        <v>374</v>
      </c>
      <c r="C168" s="81"/>
      <c r="D168" s="81"/>
      <c r="E168" s="82">
        <v>5000</v>
      </c>
      <c r="F168" s="80" t="s">
        <v>9</v>
      </c>
      <c r="G168" s="124"/>
      <c r="H168" s="198"/>
      <c r="I168" s="197"/>
      <c r="J168" s="197"/>
      <c r="K168" s="197"/>
    </row>
    <row r="169" spans="1:11" ht="14.25" x14ac:dyDescent="0.2">
      <c r="A169" s="79">
        <v>2</v>
      </c>
      <c r="B169" s="144" t="s">
        <v>426</v>
      </c>
      <c r="C169" s="81"/>
      <c r="D169" s="81"/>
      <c r="E169" s="82">
        <v>50</v>
      </c>
      <c r="F169" s="80" t="s">
        <v>9</v>
      </c>
      <c r="G169" s="124"/>
      <c r="H169" s="198"/>
      <c r="I169" s="197"/>
      <c r="J169" s="197"/>
      <c r="K169" s="197"/>
    </row>
    <row r="170" spans="1:11" ht="14.25" x14ac:dyDescent="0.2">
      <c r="A170" s="79">
        <v>3</v>
      </c>
      <c r="B170" s="144" t="s">
        <v>375</v>
      </c>
      <c r="C170" s="81"/>
      <c r="D170" s="81"/>
      <c r="E170" s="82">
        <v>160</v>
      </c>
      <c r="F170" s="80" t="s">
        <v>9</v>
      </c>
      <c r="G170" s="124"/>
      <c r="H170" s="198"/>
      <c r="I170" s="197"/>
      <c r="J170" s="197"/>
      <c r="K170" s="197"/>
    </row>
    <row r="171" spans="1:11" ht="14.25" x14ac:dyDescent="0.2">
      <c r="A171" s="79">
        <v>4</v>
      </c>
      <c r="B171" s="145" t="s">
        <v>376</v>
      </c>
      <c r="C171" s="91"/>
      <c r="D171" s="91"/>
      <c r="E171" s="82">
        <v>200</v>
      </c>
      <c r="F171" s="101" t="s">
        <v>9</v>
      </c>
      <c r="G171" s="124"/>
      <c r="H171" s="198"/>
      <c r="I171" s="197"/>
      <c r="J171" s="197"/>
      <c r="K171" s="197"/>
    </row>
    <row r="172" spans="1:11" ht="14.25" x14ac:dyDescent="0.2">
      <c r="A172" s="79">
        <v>5</v>
      </c>
      <c r="B172" s="146" t="s">
        <v>425</v>
      </c>
      <c r="C172" s="91"/>
      <c r="D172" s="91"/>
      <c r="E172" s="82">
        <v>50</v>
      </c>
      <c r="F172" s="101" t="s">
        <v>9</v>
      </c>
      <c r="G172" s="124"/>
      <c r="H172" s="198"/>
      <c r="I172" s="197"/>
      <c r="J172" s="197"/>
      <c r="K172" s="197"/>
    </row>
    <row r="173" spans="1:11" ht="14.25" x14ac:dyDescent="0.2">
      <c r="A173" s="79">
        <v>6</v>
      </c>
      <c r="B173" s="146" t="s">
        <v>674</v>
      </c>
      <c r="C173" s="91"/>
      <c r="D173" s="91"/>
      <c r="E173" s="82">
        <v>50</v>
      </c>
      <c r="F173" s="101" t="s">
        <v>9</v>
      </c>
      <c r="G173" s="124"/>
      <c r="H173" s="198"/>
      <c r="I173" s="197"/>
      <c r="J173" s="197"/>
      <c r="K173" s="197"/>
    </row>
    <row r="174" spans="1:11" ht="14.25" x14ac:dyDescent="0.2">
      <c r="A174" s="79">
        <v>7</v>
      </c>
      <c r="B174" s="146" t="s">
        <v>673</v>
      </c>
      <c r="C174" s="91"/>
      <c r="D174" s="91"/>
      <c r="E174" s="82">
        <v>50</v>
      </c>
      <c r="F174" s="101" t="s">
        <v>9</v>
      </c>
      <c r="G174" s="124"/>
      <c r="H174" s="198"/>
      <c r="I174" s="197"/>
      <c r="J174" s="197"/>
      <c r="K174" s="197"/>
    </row>
    <row r="175" spans="1:11" ht="14.25" x14ac:dyDescent="0.2">
      <c r="A175" s="79">
        <v>8</v>
      </c>
      <c r="B175" s="147" t="s">
        <v>377</v>
      </c>
      <c r="C175" s="81"/>
      <c r="D175" s="81"/>
      <c r="E175" s="82">
        <v>50</v>
      </c>
      <c r="F175" s="80" t="s">
        <v>9</v>
      </c>
      <c r="G175" s="124"/>
      <c r="H175" s="198"/>
      <c r="I175" s="197"/>
      <c r="J175" s="197"/>
      <c r="K175" s="197"/>
    </row>
    <row r="176" spans="1:11" ht="14.25" x14ac:dyDescent="0.3">
      <c r="A176" s="10">
        <v>1</v>
      </c>
      <c r="B176" s="142" t="s">
        <v>378</v>
      </c>
      <c r="C176" s="18"/>
      <c r="D176" s="18"/>
      <c r="E176" s="45">
        <v>400</v>
      </c>
      <c r="F176" s="31" t="s">
        <v>9</v>
      </c>
      <c r="G176" s="124"/>
      <c r="H176" s="198"/>
      <c r="I176" s="197"/>
      <c r="J176" s="197"/>
      <c r="K176" s="197"/>
    </row>
    <row r="177" spans="1:11" ht="14.25" x14ac:dyDescent="0.3">
      <c r="A177" s="10">
        <v>2</v>
      </c>
      <c r="B177" s="142" t="s">
        <v>379</v>
      </c>
      <c r="C177" s="18"/>
      <c r="D177" s="18"/>
      <c r="E177" s="45">
        <v>250</v>
      </c>
      <c r="F177" s="31" t="s">
        <v>9</v>
      </c>
      <c r="G177" s="124"/>
      <c r="H177" s="198"/>
      <c r="I177" s="197"/>
      <c r="J177" s="197"/>
      <c r="K177" s="197"/>
    </row>
    <row r="178" spans="1:11" ht="14.25" x14ac:dyDescent="0.3">
      <c r="A178" s="10">
        <v>3</v>
      </c>
      <c r="B178" s="142" t="s">
        <v>682</v>
      </c>
      <c r="C178" s="18"/>
      <c r="D178" s="18"/>
      <c r="E178" s="45">
        <v>200</v>
      </c>
      <c r="F178" s="31" t="s">
        <v>9</v>
      </c>
      <c r="G178" s="124"/>
      <c r="H178" s="198"/>
      <c r="I178" s="197"/>
      <c r="J178" s="197"/>
      <c r="K178" s="197"/>
    </row>
    <row r="179" spans="1:11" ht="14.25" x14ac:dyDescent="0.3">
      <c r="A179" s="10">
        <v>4</v>
      </c>
      <c r="B179" s="142" t="s">
        <v>448</v>
      </c>
      <c r="C179" s="18"/>
      <c r="D179" s="18"/>
      <c r="E179" s="45">
        <v>160</v>
      </c>
      <c r="F179" s="31" t="s">
        <v>9</v>
      </c>
      <c r="G179" s="124"/>
      <c r="H179" s="198"/>
      <c r="I179" s="197"/>
      <c r="J179" s="197"/>
      <c r="K179" s="197"/>
    </row>
    <row r="180" spans="1:11" ht="14.25" x14ac:dyDescent="0.3">
      <c r="A180" s="10">
        <v>5</v>
      </c>
      <c r="B180" s="142" t="s">
        <v>427</v>
      </c>
      <c r="C180" s="18"/>
      <c r="D180" s="18"/>
      <c r="E180" s="45">
        <v>10</v>
      </c>
      <c r="F180" s="31" t="s">
        <v>9</v>
      </c>
      <c r="G180" s="124"/>
      <c r="H180" s="198"/>
      <c r="I180" s="197"/>
      <c r="J180" s="197"/>
      <c r="K180" s="197"/>
    </row>
    <row r="181" spans="1:11" ht="14.25" x14ac:dyDescent="0.3">
      <c r="A181" s="10">
        <v>6</v>
      </c>
      <c r="B181" s="142" t="s">
        <v>380</v>
      </c>
      <c r="C181" s="18"/>
      <c r="D181" s="18"/>
      <c r="E181" s="45">
        <v>1200</v>
      </c>
      <c r="F181" s="31" t="s">
        <v>9</v>
      </c>
      <c r="G181" s="124"/>
      <c r="H181" s="198"/>
      <c r="I181" s="197"/>
      <c r="J181" s="197"/>
      <c r="K181" s="197"/>
    </row>
    <row r="182" spans="1:11" ht="14.25" x14ac:dyDescent="0.3">
      <c r="A182" s="10">
        <v>7</v>
      </c>
      <c r="B182" s="142" t="s">
        <v>381</v>
      </c>
      <c r="C182" s="18"/>
      <c r="D182" s="18"/>
      <c r="E182" s="45">
        <v>80</v>
      </c>
      <c r="F182" s="31" t="s">
        <v>9</v>
      </c>
      <c r="G182" s="124"/>
      <c r="H182" s="198"/>
      <c r="I182" s="197"/>
      <c r="J182" s="197"/>
      <c r="K182" s="197"/>
    </row>
    <row r="183" spans="1:11" ht="14.25" x14ac:dyDescent="0.3">
      <c r="A183" s="10">
        <v>8</v>
      </c>
      <c r="B183" s="142" t="s">
        <v>428</v>
      </c>
      <c r="C183" s="18"/>
      <c r="D183" s="18"/>
      <c r="E183" s="45">
        <v>20</v>
      </c>
      <c r="F183" s="31" t="s">
        <v>9</v>
      </c>
      <c r="G183" s="124"/>
      <c r="H183" s="198"/>
      <c r="I183" s="197"/>
      <c r="J183" s="197"/>
      <c r="K183" s="197"/>
    </row>
    <row r="184" spans="1:11" ht="14.25" x14ac:dyDescent="0.3">
      <c r="A184" s="10">
        <v>9</v>
      </c>
      <c r="B184" s="142" t="s">
        <v>382</v>
      </c>
      <c r="C184" s="18"/>
      <c r="D184" s="18"/>
      <c r="E184" s="45">
        <v>50</v>
      </c>
      <c r="F184" s="31" t="s">
        <v>9</v>
      </c>
      <c r="G184" s="124"/>
      <c r="H184" s="198"/>
      <c r="I184" s="197"/>
      <c r="J184" s="197"/>
      <c r="K184" s="197"/>
    </row>
    <row r="185" spans="1:11" ht="14.25" x14ac:dyDescent="0.3">
      <c r="A185" s="10">
        <v>10</v>
      </c>
      <c r="B185" s="142" t="s">
        <v>383</v>
      </c>
      <c r="C185" s="18"/>
      <c r="D185" s="18"/>
      <c r="E185" s="45">
        <v>50</v>
      </c>
      <c r="F185" s="31" t="s">
        <v>9</v>
      </c>
      <c r="G185" s="124"/>
      <c r="H185" s="198"/>
      <c r="I185" s="197"/>
      <c r="J185" s="197"/>
      <c r="K185" s="197"/>
    </row>
    <row r="186" spans="1:11" ht="14.25" x14ac:dyDescent="0.3">
      <c r="A186" s="10">
        <v>11</v>
      </c>
      <c r="B186" s="142" t="s">
        <v>736</v>
      </c>
      <c r="C186" s="18"/>
      <c r="D186" s="323"/>
      <c r="E186" s="69">
        <v>700</v>
      </c>
      <c r="F186" s="31" t="s">
        <v>9</v>
      </c>
      <c r="G186" s="124"/>
      <c r="H186" s="198"/>
      <c r="I186" s="197"/>
      <c r="J186" s="197"/>
      <c r="K186" s="197"/>
    </row>
    <row r="187" spans="1:11" ht="14.25" x14ac:dyDescent="0.3">
      <c r="A187" s="10">
        <v>12</v>
      </c>
      <c r="B187" s="142" t="s">
        <v>384</v>
      </c>
      <c r="C187" s="18"/>
      <c r="D187" s="323"/>
      <c r="E187" s="70">
        <v>40</v>
      </c>
      <c r="F187" s="31" t="s">
        <v>9</v>
      </c>
      <c r="G187" s="124"/>
      <c r="H187" s="198"/>
      <c r="I187" s="197"/>
      <c r="J187" s="197"/>
      <c r="K187" s="197"/>
    </row>
    <row r="188" spans="1:11" s="119" customFormat="1" ht="14.25" x14ac:dyDescent="0.3">
      <c r="A188" s="10">
        <v>13</v>
      </c>
      <c r="B188" s="142" t="s">
        <v>385</v>
      </c>
      <c r="C188" s="18"/>
      <c r="D188" s="18"/>
      <c r="E188" s="71">
        <v>10</v>
      </c>
      <c r="F188" s="31" t="s">
        <v>9</v>
      </c>
      <c r="G188" s="124"/>
      <c r="H188" s="198"/>
      <c r="I188" s="197"/>
      <c r="J188" s="197"/>
      <c r="K188" s="197"/>
    </row>
    <row r="189" spans="1:11" ht="14.25" x14ac:dyDescent="0.3">
      <c r="A189" s="120"/>
      <c r="B189" s="122" t="s">
        <v>488</v>
      </c>
      <c r="C189" s="77"/>
      <c r="D189" s="77"/>
      <c r="E189" s="78"/>
      <c r="F189" s="78"/>
      <c r="G189" s="125"/>
      <c r="H189" s="125"/>
      <c r="I189" s="125"/>
      <c r="J189" s="212"/>
      <c r="K189" s="212"/>
    </row>
    <row r="190" spans="1:11" ht="13.5" x14ac:dyDescent="0.2">
      <c r="A190" s="95"/>
      <c r="B190" s="135" t="s">
        <v>1283</v>
      </c>
      <c r="C190" s="84"/>
      <c r="D190" s="84"/>
      <c r="E190" s="84"/>
      <c r="F190" s="100"/>
      <c r="G190" s="126"/>
      <c r="H190" s="126"/>
      <c r="I190" s="127"/>
      <c r="J190" s="127"/>
      <c r="K190" s="126"/>
    </row>
    <row r="191" spans="1:11" ht="14.25" x14ac:dyDescent="0.2">
      <c r="A191" s="79">
        <v>1</v>
      </c>
      <c r="B191" s="141" t="s">
        <v>1122</v>
      </c>
      <c r="C191" s="81"/>
      <c r="D191" s="81"/>
      <c r="E191" s="82">
        <v>100</v>
      </c>
      <c r="F191" s="80" t="s">
        <v>9</v>
      </c>
      <c r="G191" s="124"/>
      <c r="H191" s="198"/>
      <c r="I191" s="197"/>
      <c r="J191" s="197"/>
      <c r="K191" s="197"/>
    </row>
    <row r="192" spans="1:11" ht="14.25" x14ac:dyDescent="0.2">
      <c r="A192" s="79">
        <v>2</v>
      </c>
      <c r="B192" s="144" t="s">
        <v>1017</v>
      </c>
      <c r="C192" s="81"/>
      <c r="D192" s="81"/>
      <c r="E192" s="82">
        <v>100</v>
      </c>
      <c r="F192" s="80" t="s">
        <v>9</v>
      </c>
      <c r="G192" s="124"/>
      <c r="H192" s="198"/>
      <c r="I192" s="197"/>
      <c r="J192" s="197"/>
      <c r="K192" s="197"/>
    </row>
    <row r="193" spans="1:11" ht="14.25" x14ac:dyDescent="0.2">
      <c r="A193" s="79">
        <v>3</v>
      </c>
      <c r="B193" s="144" t="s">
        <v>1018</v>
      </c>
      <c r="C193" s="81"/>
      <c r="D193" s="81"/>
      <c r="E193" s="82">
        <v>100</v>
      </c>
      <c r="F193" s="80" t="s">
        <v>9</v>
      </c>
      <c r="G193" s="124"/>
      <c r="H193" s="198"/>
      <c r="I193" s="197"/>
      <c r="J193" s="197"/>
      <c r="K193" s="197"/>
    </row>
    <row r="194" spans="1:11" ht="14.25" x14ac:dyDescent="0.2">
      <c r="A194" s="79">
        <v>4</v>
      </c>
      <c r="B194" s="145" t="s">
        <v>1019</v>
      </c>
      <c r="C194" s="91"/>
      <c r="D194" s="91"/>
      <c r="E194" s="82">
        <v>50</v>
      </c>
      <c r="F194" s="101" t="s">
        <v>9</v>
      </c>
      <c r="G194" s="124"/>
      <c r="H194" s="198"/>
      <c r="I194" s="197"/>
      <c r="J194" s="197"/>
      <c r="K194" s="197"/>
    </row>
    <row r="195" spans="1:11" ht="14.25" x14ac:dyDescent="0.2">
      <c r="A195" s="79">
        <v>5</v>
      </c>
      <c r="B195" s="146" t="s">
        <v>712</v>
      </c>
      <c r="C195" s="91"/>
      <c r="D195" s="91"/>
      <c r="E195" s="82">
        <v>50</v>
      </c>
      <c r="F195" s="101" t="s">
        <v>9</v>
      </c>
      <c r="G195" s="124"/>
      <c r="H195" s="198"/>
      <c r="I195" s="197"/>
      <c r="J195" s="197"/>
      <c r="K195" s="197"/>
    </row>
    <row r="196" spans="1:11" ht="14.25" x14ac:dyDescent="0.2">
      <c r="A196" s="79">
        <v>6</v>
      </c>
      <c r="B196" s="146" t="s">
        <v>713</v>
      </c>
      <c r="C196" s="91"/>
      <c r="D196" s="91"/>
      <c r="E196" s="82">
        <v>20</v>
      </c>
      <c r="F196" s="101" t="s">
        <v>9</v>
      </c>
      <c r="G196" s="124"/>
      <c r="H196" s="198"/>
      <c r="I196" s="197"/>
      <c r="J196" s="197"/>
      <c r="K196" s="197"/>
    </row>
    <row r="197" spans="1:11" ht="14.25" x14ac:dyDescent="0.3">
      <c r="A197" s="120"/>
      <c r="B197" s="350" t="s">
        <v>488</v>
      </c>
      <c r="C197" s="77"/>
      <c r="D197" s="77"/>
      <c r="E197" s="78"/>
      <c r="F197" s="78"/>
      <c r="G197" s="125"/>
      <c r="H197" s="125"/>
      <c r="I197" s="125"/>
      <c r="J197" s="212"/>
      <c r="K197" s="212"/>
    </row>
    <row r="198" spans="1:11" ht="13.5" x14ac:dyDescent="0.2">
      <c r="A198" s="95"/>
      <c r="B198" s="351" t="s">
        <v>1284</v>
      </c>
      <c r="C198" s="84"/>
      <c r="D198" s="84"/>
      <c r="E198" s="84"/>
      <c r="F198" s="83"/>
      <c r="G198" s="126"/>
      <c r="H198" s="126"/>
      <c r="I198" s="127"/>
      <c r="J198" s="127"/>
      <c r="K198" s="126"/>
    </row>
    <row r="199" spans="1:11" ht="14.25" x14ac:dyDescent="0.2">
      <c r="A199" s="79">
        <v>1</v>
      </c>
      <c r="B199" s="206" t="s">
        <v>715</v>
      </c>
      <c r="C199" s="81"/>
      <c r="D199" s="81"/>
      <c r="E199" s="82">
        <v>2</v>
      </c>
      <c r="F199" s="80" t="s">
        <v>9</v>
      </c>
      <c r="G199" s="124"/>
      <c r="H199" s="198"/>
      <c r="I199" s="197"/>
      <c r="J199" s="197"/>
      <c r="K199" s="197"/>
    </row>
    <row r="200" spans="1:11" ht="14.25" x14ac:dyDescent="0.2">
      <c r="A200" s="79">
        <v>2</v>
      </c>
      <c r="B200" s="144" t="s">
        <v>722</v>
      </c>
      <c r="C200" s="81"/>
      <c r="D200" s="81"/>
      <c r="E200" s="82">
        <v>20</v>
      </c>
      <c r="F200" s="80" t="s">
        <v>9</v>
      </c>
      <c r="G200" s="124"/>
      <c r="H200" s="198"/>
      <c r="I200" s="197"/>
      <c r="J200" s="197"/>
      <c r="K200" s="197"/>
    </row>
    <row r="201" spans="1:11" ht="14.25" x14ac:dyDescent="0.2">
      <c r="A201" s="79">
        <v>3</v>
      </c>
      <c r="B201" s="144" t="s">
        <v>716</v>
      </c>
      <c r="C201" s="81"/>
      <c r="D201" s="81"/>
      <c r="E201" s="82">
        <v>20</v>
      </c>
      <c r="F201" s="80" t="s">
        <v>9</v>
      </c>
      <c r="G201" s="124"/>
      <c r="H201" s="198"/>
      <c r="I201" s="197"/>
      <c r="J201" s="197"/>
      <c r="K201" s="197"/>
    </row>
    <row r="202" spans="1:11" ht="14.25" x14ac:dyDescent="0.2">
      <c r="A202" s="79">
        <v>4</v>
      </c>
      <c r="B202" s="144" t="s">
        <v>717</v>
      </c>
      <c r="C202" s="81"/>
      <c r="D202" s="81"/>
      <c r="E202" s="82">
        <v>10</v>
      </c>
      <c r="F202" s="80" t="s">
        <v>9</v>
      </c>
      <c r="G202" s="124"/>
      <c r="H202" s="198"/>
      <c r="I202" s="197"/>
      <c r="J202" s="197"/>
      <c r="K202" s="197"/>
    </row>
    <row r="203" spans="1:11" ht="14.25" x14ac:dyDescent="0.2">
      <c r="A203" s="79">
        <v>5</v>
      </c>
      <c r="B203" s="145" t="s">
        <v>718</v>
      </c>
      <c r="C203" s="91"/>
      <c r="D203" s="91"/>
      <c r="E203" s="82">
        <v>10</v>
      </c>
      <c r="F203" s="101" t="s">
        <v>9</v>
      </c>
      <c r="G203" s="124"/>
      <c r="H203" s="198"/>
      <c r="I203" s="197"/>
      <c r="J203" s="197"/>
      <c r="K203" s="197"/>
    </row>
    <row r="204" spans="1:11" ht="14.25" x14ac:dyDescent="0.2">
      <c r="A204" s="79">
        <v>6</v>
      </c>
      <c r="B204" s="146" t="s">
        <v>721</v>
      </c>
      <c r="C204" s="91"/>
      <c r="D204" s="91"/>
      <c r="E204" s="82">
        <v>5</v>
      </c>
      <c r="F204" s="101" t="s">
        <v>9</v>
      </c>
      <c r="G204" s="124"/>
      <c r="H204" s="198"/>
      <c r="I204" s="197"/>
      <c r="J204" s="197"/>
      <c r="K204" s="197"/>
    </row>
    <row r="205" spans="1:11" ht="14.25" x14ac:dyDescent="0.2">
      <c r="A205" s="79">
        <v>7</v>
      </c>
      <c r="B205" s="146" t="s">
        <v>719</v>
      </c>
      <c r="C205" s="91"/>
      <c r="D205" s="91"/>
      <c r="E205" s="82">
        <v>10</v>
      </c>
      <c r="F205" s="101" t="s">
        <v>9</v>
      </c>
      <c r="G205" s="124"/>
      <c r="H205" s="198"/>
      <c r="I205" s="197"/>
      <c r="J205" s="197"/>
      <c r="K205" s="197"/>
    </row>
    <row r="206" spans="1:11" ht="14.25" x14ac:dyDescent="0.2">
      <c r="A206" s="79">
        <v>8</v>
      </c>
      <c r="B206" s="146" t="s">
        <v>720</v>
      </c>
      <c r="C206" s="91"/>
      <c r="D206" s="91"/>
      <c r="E206" s="82">
        <v>10</v>
      </c>
      <c r="F206" s="101" t="s">
        <v>9</v>
      </c>
      <c r="G206" s="124"/>
      <c r="H206" s="198"/>
      <c r="I206" s="197"/>
      <c r="J206" s="197"/>
      <c r="K206" s="197"/>
    </row>
    <row r="207" spans="1:11" ht="14.25" x14ac:dyDescent="0.3">
      <c r="A207" s="120"/>
      <c r="B207" s="122" t="s">
        <v>488</v>
      </c>
      <c r="C207" s="77"/>
      <c r="D207" s="77"/>
      <c r="E207" s="78"/>
      <c r="F207" s="78"/>
      <c r="G207" s="125"/>
      <c r="H207" s="125"/>
      <c r="I207" s="125"/>
      <c r="J207" s="212"/>
      <c r="K207" s="212"/>
    </row>
    <row r="208" spans="1:11" ht="14.25" x14ac:dyDescent="0.3">
      <c r="A208" s="25"/>
      <c r="B208" s="26" t="s">
        <v>489</v>
      </c>
      <c r="C208" s="28"/>
      <c r="D208" s="28"/>
      <c r="E208" s="27"/>
      <c r="F208" s="27"/>
      <c r="G208" s="107"/>
      <c r="H208" s="107"/>
      <c r="I208" s="107"/>
      <c r="J208" s="200"/>
      <c r="K208" s="200"/>
    </row>
    <row r="209" spans="1:11" ht="14.25" x14ac:dyDescent="0.3">
      <c r="A209" s="11" t="s">
        <v>13</v>
      </c>
      <c r="B209" s="41"/>
      <c r="C209" s="11"/>
      <c r="D209" s="11"/>
      <c r="E209" s="12"/>
      <c r="F209" s="11"/>
      <c r="G209" s="131"/>
      <c r="H209" s="131"/>
      <c r="I209" s="131"/>
      <c r="J209" s="131"/>
      <c r="K209" s="131"/>
    </row>
    <row r="210" spans="1:11" ht="14.25" x14ac:dyDescent="0.3">
      <c r="A210" s="76" t="s">
        <v>899</v>
      </c>
      <c r="B210" s="149"/>
      <c r="C210" s="11"/>
      <c r="D210" s="11"/>
      <c r="E210" s="12"/>
      <c r="F210" s="40"/>
      <c r="G210" s="131"/>
      <c r="H210" s="131"/>
      <c r="I210" s="131"/>
      <c r="J210" s="131"/>
      <c r="K210" s="131"/>
    </row>
    <row r="211" spans="1:11" ht="15" x14ac:dyDescent="0.3">
      <c r="A211" s="54" t="s">
        <v>486</v>
      </c>
      <c r="B211" s="150"/>
      <c r="C211" s="11"/>
      <c r="D211" s="11"/>
      <c r="E211" s="12"/>
      <c r="F211" s="55"/>
      <c r="G211" s="131"/>
      <c r="H211" s="131"/>
      <c r="I211" s="131"/>
      <c r="J211" s="131"/>
      <c r="K211" s="131"/>
    </row>
    <row r="212" spans="1:11" ht="15" x14ac:dyDescent="0.3">
      <c r="A212" s="54" t="s">
        <v>487</v>
      </c>
      <c r="B212" s="150"/>
      <c r="C212" s="11"/>
      <c r="D212" s="11"/>
      <c r="E212" s="12"/>
      <c r="F212" s="55"/>
      <c r="G212" s="131"/>
      <c r="H212" s="131"/>
      <c r="I212" s="131"/>
      <c r="J212" s="131"/>
      <c r="K212" s="131"/>
    </row>
    <row r="213" spans="1:11" ht="15" x14ac:dyDescent="0.3">
      <c r="A213" s="54" t="s">
        <v>435</v>
      </c>
      <c r="B213" s="150"/>
      <c r="C213" s="11"/>
      <c r="D213" s="11"/>
      <c r="E213" s="12"/>
      <c r="F213" s="55"/>
      <c r="G213" s="131"/>
      <c r="H213" s="131"/>
      <c r="I213" s="131"/>
      <c r="J213" s="131"/>
      <c r="K213" s="131"/>
    </row>
    <row r="214" spans="1:11" ht="14.25" x14ac:dyDescent="0.3">
      <c r="A214" s="11" t="s">
        <v>3</v>
      </c>
      <c r="B214" s="151"/>
      <c r="C214" s="11"/>
      <c r="D214" s="11"/>
      <c r="E214" s="12"/>
      <c r="F214" s="11"/>
      <c r="G214" s="131"/>
      <c r="H214" s="131"/>
      <c r="I214" s="131"/>
      <c r="J214" s="131"/>
      <c r="K214" s="131"/>
    </row>
    <row r="215" spans="1:11" ht="15" x14ac:dyDescent="0.3">
      <c r="A215" s="11" t="s">
        <v>2</v>
      </c>
      <c r="B215" s="152"/>
      <c r="C215" s="11"/>
      <c r="D215" s="11"/>
      <c r="E215" s="12"/>
      <c r="F215" s="11"/>
      <c r="G215" s="131"/>
      <c r="H215" s="131"/>
      <c r="I215" s="131"/>
      <c r="J215" s="131"/>
      <c r="K215" s="131"/>
    </row>
    <row r="216" spans="1:11" ht="14.25" x14ac:dyDescent="0.3">
      <c r="A216" s="38" t="s">
        <v>169</v>
      </c>
      <c r="B216" s="150"/>
      <c r="C216" s="38"/>
      <c r="D216" s="38"/>
      <c r="E216" s="42"/>
      <c r="F216" s="38"/>
      <c r="G216" s="131"/>
      <c r="H216" s="131"/>
      <c r="I216" s="131"/>
      <c r="J216" s="131"/>
      <c r="K216" s="131"/>
    </row>
    <row r="217" spans="1:11" ht="14.25" x14ac:dyDescent="0.3">
      <c r="A217" s="38" t="s">
        <v>200</v>
      </c>
      <c r="B217" s="150"/>
      <c r="C217" s="38"/>
      <c r="D217" s="38"/>
      <c r="E217" s="42"/>
      <c r="F217" s="38"/>
      <c r="G217" s="131"/>
      <c r="H217" s="131"/>
      <c r="I217" s="131"/>
      <c r="J217" s="131"/>
      <c r="K217" s="131"/>
    </row>
    <row r="218" spans="1:11" x14ac:dyDescent="0.2">
      <c r="G218" s="131"/>
      <c r="H218" s="131"/>
      <c r="I218" s="131"/>
      <c r="J218" s="131"/>
      <c r="K218" s="131"/>
    </row>
    <row r="219" spans="1:11" ht="14.25" x14ac:dyDescent="0.3">
      <c r="A219" s="19" t="s">
        <v>10</v>
      </c>
      <c r="B219" s="149"/>
      <c r="C219" s="20" t="s">
        <v>11</v>
      </c>
      <c r="D219" s="311"/>
      <c r="E219" s="311"/>
      <c r="F219" s="20"/>
      <c r="G219" s="132"/>
      <c r="H219" s="132"/>
      <c r="I219" s="132"/>
      <c r="J219" s="132"/>
      <c r="K219" s="132"/>
    </row>
  </sheetData>
  <sheetProtection formatColumns="0" formatRows="0" selectLockedCells="1"/>
  <phoneticPr fontId="30" type="noConversion"/>
  <pageMargins left="0.23622047244094488" right="3.937007874015748E-2" top="0.3543307086614173" bottom="0.3543307086614173" header="0.31496062992125984" footer="0.31496062992125984"/>
  <pageSetup paperSize="9" scale="87" fitToHeight="0" orientation="landscape" r:id="rId1"/>
  <rowBreaks count="5" manualBreakCount="5">
    <brk id="33" max="10" man="1"/>
    <brk id="73" max="10" man="1"/>
    <brk id="117" max="10" man="1"/>
    <brk id="159" max="10" man="1"/>
    <brk id="203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40"/>
  <sheetViews>
    <sheetView zoomScale="106" zoomScaleNormal="106" workbookViewId="0">
      <selection activeCell="P13" sqref="P13"/>
    </sheetView>
  </sheetViews>
  <sheetFormatPr defaultRowHeight="12.75" x14ac:dyDescent="0.2"/>
  <cols>
    <col min="1" max="1" width="4.85546875" style="298" customWidth="1"/>
    <col min="2" max="2" width="47.28515625" customWidth="1"/>
    <col min="3" max="4" width="20.7109375" customWidth="1"/>
    <col min="5" max="5" width="8.7109375" style="298" customWidth="1"/>
    <col min="6" max="6" width="5.28515625" style="298" customWidth="1"/>
    <col min="7" max="7" width="10.7109375" customWidth="1"/>
    <col min="8" max="8" width="5.7109375" customWidth="1"/>
    <col min="9" max="9" width="11.5703125" customWidth="1"/>
    <col min="10" max="10" width="12.140625" customWidth="1"/>
    <col min="11" max="11" width="11.85546875" customWidth="1"/>
    <col min="12" max="12" width="7.5703125" customWidth="1"/>
  </cols>
  <sheetData>
    <row r="1" spans="1:12" ht="15" x14ac:dyDescent="0.3">
      <c r="A1" s="297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244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244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301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301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302"/>
      <c r="B7" s="7"/>
      <c r="C7" s="9" t="s">
        <v>299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302"/>
      <c r="B8" s="7"/>
      <c r="C8" s="9" t="s">
        <v>888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244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6.5" customHeight="1" x14ac:dyDescent="0.2">
      <c r="A10" s="109" t="s">
        <v>8</v>
      </c>
      <c r="B10" s="110" t="s">
        <v>4</v>
      </c>
      <c r="C10" s="111" t="s">
        <v>1236</v>
      </c>
      <c r="D10" s="111" t="s">
        <v>1257</v>
      </c>
      <c r="E10" s="111" t="s">
        <v>494</v>
      </c>
      <c r="F10" s="110" t="s">
        <v>5</v>
      </c>
      <c r="G10" s="111" t="s">
        <v>896</v>
      </c>
      <c r="H10" s="111" t="s">
        <v>6</v>
      </c>
      <c r="I10" s="109" t="s">
        <v>897</v>
      </c>
      <c r="J10" s="111" t="s">
        <v>1254</v>
      </c>
      <c r="K10" s="111" t="s">
        <v>1255</v>
      </c>
      <c r="L10" s="111" t="s">
        <v>1237</v>
      </c>
    </row>
    <row r="11" spans="1:12" ht="14.25" x14ac:dyDescent="0.3">
      <c r="A11" s="109">
        <v>1</v>
      </c>
      <c r="B11" s="23">
        <v>2</v>
      </c>
      <c r="C11" s="24">
        <v>3</v>
      </c>
      <c r="D11" s="109" t="s">
        <v>1258</v>
      </c>
      <c r="E11" s="170">
        <v>4</v>
      </c>
      <c r="F11" s="110">
        <v>5</v>
      </c>
      <c r="G11" s="32">
        <v>6</v>
      </c>
      <c r="H11" s="32">
        <v>7</v>
      </c>
      <c r="I11" s="24" t="s">
        <v>898</v>
      </c>
      <c r="J11" s="24" t="s">
        <v>737</v>
      </c>
      <c r="K11" s="32" t="s">
        <v>738</v>
      </c>
      <c r="L11" s="32">
        <v>11</v>
      </c>
    </row>
    <row r="12" spans="1:12" ht="14.25" x14ac:dyDescent="0.3">
      <c r="A12" s="260" t="s">
        <v>743</v>
      </c>
      <c r="B12" s="158" t="s">
        <v>454</v>
      </c>
      <c r="C12" s="289"/>
      <c r="D12" s="289"/>
      <c r="E12" s="344">
        <v>10</v>
      </c>
      <c r="F12" s="86" t="s">
        <v>34</v>
      </c>
      <c r="G12" s="281"/>
      <c r="H12" s="198"/>
      <c r="I12" s="197"/>
      <c r="J12" s="197"/>
      <c r="K12" s="197"/>
      <c r="L12" s="281"/>
    </row>
    <row r="13" spans="1:12" ht="27" x14ac:dyDescent="0.3">
      <c r="A13" s="260" t="s">
        <v>739</v>
      </c>
      <c r="B13" s="158" t="s">
        <v>1098</v>
      </c>
      <c r="C13" s="289"/>
      <c r="D13" s="289"/>
      <c r="E13" s="344">
        <v>10</v>
      </c>
      <c r="F13" s="86" t="s">
        <v>9</v>
      </c>
      <c r="G13" s="281"/>
      <c r="H13" s="198"/>
      <c r="I13" s="197"/>
      <c r="J13" s="197"/>
      <c r="K13" s="197"/>
      <c r="L13" s="281"/>
    </row>
    <row r="14" spans="1:12" ht="14.25" x14ac:dyDescent="0.3">
      <c r="A14" s="260" t="s">
        <v>740</v>
      </c>
      <c r="B14" s="158" t="s">
        <v>455</v>
      </c>
      <c r="C14" s="289"/>
      <c r="D14" s="289"/>
      <c r="E14" s="344">
        <v>5</v>
      </c>
      <c r="F14" s="86" t="s">
        <v>34</v>
      </c>
      <c r="G14" s="281"/>
      <c r="H14" s="198"/>
      <c r="I14" s="197"/>
      <c r="J14" s="197"/>
      <c r="K14" s="197"/>
      <c r="L14" s="281"/>
    </row>
    <row r="15" spans="1:12" ht="14.25" x14ac:dyDescent="0.3">
      <c r="A15" s="260" t="s">
        <v>741</v>
      </c>
      <c r="B15" s="158" t="s">
        <v>148</v>
      </c>
      <c r="C15" s="289"/>
      <c r="D15" s="289"/>
      <c r="E15" s="344">
        <v>20</v>
      </c>
      <c r="F15" s="86" t="s">
        <v>34</v>
      </c>
      <c r="G15" s="281"/>
      <c r="H15" s="198"/>
      <c r="I15" s="197"/>
      <c r="J15" s="197"/>
      <c r="K15" s="197"/>
      <c r="L15" s="281"/>
    </row>
    <row r="16" spans="1:12" ht="15" x14ac:dyDescent="0.2">
      <c r="A16" s="260" t="s">
        <v>742</v>
      </c>
      <c r="B16" s="158" t="s">
        <v>1187</v>
      </c>
      <c r="C16" s="102"/>
      <c r="D16" s="102"/>
      <c r="E16" s="290">
        <v>10</v>
      </c>
      <c r="F16" s="80" t="s">
        <v>34</v>
      </c>
      <c r="G16" s="124"/>
      <c r="H16" s="198"/>
      <c r="I16" s="197"/>
      <c r="J16" s="197"/>
      <c r="K16" s="197"/>
      <c r="L16" s="133"/>
    </row>
    <row r="17" spans="1:12" ht="14.45" customHeight="1" x14ac:dyDescent="0.2">
      <c r="A17" s="260" t="s">
        <v>744</v>
      </c>
      <c r="B17" s="158" t="s">
        <v>1191</v>
      </c>
      <c r="C17" s="102"/>
      <c r="D17" s="102"/>
      <c r="E17" s="290">
        <v>600</v>
      </c>
      <c r="F17" s="80" t="s">
        <v>34</v>
      </c>
      <c r="G17" s="124"/>
      <c r="H17" s="198"/>
      <c r="I17" s="197"/>
      <c r="J17" s="197"/>
      <c r="K17" s="197"/>
      <c r="L17" s="133"/>
    </row>
    <row r="18" spans="1:12" ht="14.45" customHeight="1" x14ac:dyDescent="0.2">
      <c r="A18" s="260" t="s">
        <v>746</v>
      </c>
      <c r="B18" s="158" t="s">
        <v>510</v>
      </c>
      <c r="C18" s="102"/>
      <c r="D18" s="102"/>
      <c r="E18" s="290">
        <v>10</v>
      </c>
      <c r="F18" s="80" t="s">
        <v>34</v>
      </c>
      <c r="G18" s="124"/>
      <c r="H18" s="198"/>
      <c r="I18" s="197"/>
      <c r="J18" s="197"/>
      <c r="K18" s="197"/>
      <c r="L18" s="133"/>
    </row>
    <row r="19" spans="1:12" ht="15" x14ac:dyDescent="0.2">
      <c r="A19" s="260" t="s">
        <v>747</v>
      </c>
      <c r="B19" s="159" t="s">
        <v>511</v>
      </c>
      <c r="C19" s="102"/>
      <c r="D19" s="102"/>
      <c r="E19" s="290">
        <v>20</v>
      </c>
      <c r="F19" s="80" t="s">
        <v>9</v>
      </c>
      <c r="G19" s="124"/>
      <c r="H19" s="198"/>
      <c r="I19" s="197"/>
      <c r="J19" s="197"/>
      <c r="K19" s="197"/>
      <c r="L19" s="133"/>
    </row>
    <row r="20" spans="1:12" ht="15" x14ac:dyDescent="0.2">
      <c r="A20" s="260" t="s">
        <v>748</v>
      </c>
      <c r="B20" s="159" t="s">
        <v>681</v>
      </c>
      <c r="C20" s="102"/>
      <c r="D20" s="102"/>
      <c r="E20" s="290">
        <v>50</v>
      </c>
      <c r="F20" s="80" t="s">
        <v>34</v>
      </c>
      <c r="G20" s="124"/>
      <c r="H20" s="198"/>
      <c r="I20" s="197"/>
      <c r="J20" s="197"/>
      <c r="K20" s="197"/>
      <c r="L20" s="133"/>
    </row>
    <row r="21" spans="1:12" ht="15" x14ac:dyDescent="0.2">
      <c r="A21" s="260" t="s">
        <v>749</v>
      </c>
      <c r="B21" s="159" t="s">
        <v>677</v>
      </c>
      <c r="C21" s="102"/>
      <c r="D21" s="102"/>
      <c r="E21" s="290">
        <v>20</v>
      </c>
      <c r="F21" s="80" t="s">
        <v>34</v>
      </c>
      <c r="G21" s="124"/>
      <c r="H21" s="198"/>
      <c r="I21" s="197"/>
      <c r="J21" s="197"/>
      <c r="K21" s="197"/>
      <c r="L21" s="133"/>
    </row>
    <row r="22" spans="1:12" ht="15" x14ac:dyDescent="0.2">
      <c r="A22" s="260" t="s">
        <v>750</v>
      </c>
      <c r="B22" s="159" t="s">
        <v>678</v>
      </c>
      <c r="C22" s="102"/>
      <c r="D22" s="102"/>
      <c r="E22" s="290">
        <v>10</v>
      </c>
      <c r="F22" s="80" t="s">
        <v>34</v>
      </c>
      <c r="G22" s="124"/>
      <c r="H22" s="198"/>
      <c r="I22" s="197"/>
      <c r="J22" s="197"/>
      <c r="K22" s="197"/>
      <c r="L22" s="133"/>
    </row>
    <row r="23" spans="1:12" ht="15" x14ac:dyDescent="0.2">
      <c r="A23" s="260" t="s">
        <v>751</v>
      </c>
      <c r="B23" s="159" t="s">
        <v>519</v>
      </c>
      <c r="C23" s="102"/>
      <c r="D23" s="102"/>
      <c r="E23" s="290">
        <v>5</v>
      </c>
      <c r="F23" s="80" t="s">
        <v>9</v>
      </c>
      <c r="G23" s="124"/>
      <c r="H23" s="198"/>
      <c r="I23" s="197"/>
      <c r="J23" s="197"/>
      <c r="K23" s="197"/>
      <c r="L23" s="133"/>
    </row>
    <row r="24" spans="1:12" ht="15" x14ac:dyDescent="0.2">
      <c r="A24" s="260" t="s">
        <v>752</v>
      </c>
      <c r="B24" s="158" t="s">
        <v>470</v>
      </c>
      <c r="C24" s="102"/>
      <c r="D24" s="102"/>
      <c r="E24" s="96">
        <v>5</v>
      </c>
      <c r="F24" s="80" t="s">
        <v>9</v>
      </c>
      <c r="G24" s="124"/>
      <c r="H24" s="198"/>
      <c r="I24" s="197"/>
      <c r="J24" s="197"/>
      <c r="K24" s="197"/>
      <c r="L24" s="133"/>
    </row>
    <row r="25" spans="1:12" ht="15" x14ac:dyDescent="0.2">
      <c r="A25" s="260" t="s">
        <v>753</v>
      </c>
      <c r="B25" s="158" t="s">
        <v>460</v>
      </c>
      <c r="C25" s="102"/>
      <c r="D25" s="102"/>
      <c r="E25" s="96">
        <v>10</v>
      </c>
      <c r="F25" s="80" t="s">
        <v>34</v>
      </c>
      <c r="G25" s="124"/>
      <c r="H25" s="198"/>
      <c r="I25" s="197"/>
      <c r="J25" s="197"/>
      <c r="K25" s="197"/>
      <c r="L25" s="133"/>
    </row>
    <row r="26" spans="1:12" ht="27" x14ac:dyDescent="0.2">
      <c r="A26" s="260" t="s">
        <v>754</v>
      </c>
      <c r="B26" s="158" t="s">
        <v>680</v>
      </c>
      <c r="C26" s="102"/>
      <c r="D26" s="102"/>
      <c r="E26" s="96">
        <v>10</v>
      </c>
      <c r="F26" s="80" t="s">
        <v>34</v>
      </c>
      <c r="G26" s="124"/>
      <c r="H26" s="198"/>
      <c r="I26" s="197"/>
      <c r="J26" s="197"/>
      <c r="K26" s="197"/>
      <c r="L26" s="133"/>
    </row>
    <row r="27" spans="1:12" ht="15" x14ac:dyDescent="0.2">
      <c r="A27" s="260" t="s">
        <v>755</v>
      </c>
      <c r="B27" s="158" t="s">
        <v>675</v>
      </c>
      <c r="C27" s="102"/>
      <c r="D27" s="102"/>
      <c r="E27" s="96">
        <v>30</v>
      </c>
      <c r="F27" s="80" t="s">
        <v>9</v>
      </c>
      <c r="G27" s="124"/>
      <c r="H27" s="198"/>
      <c r="I27" s="197"/>
      <c r="J27" s="197"/>
      <c r="K27" s="197"/>
      <c r="L27" s="133"/>
    </row>
    <row r="28" spans="1:12" ht="15" x14ac:dyDescent="0.2">
      <c r="A28" s="260" t="s">
        <v>756</v>
      </c>
      <c r="B28" s="158" t="s">
        <v>676</v>
      </c>
      <c r="C28" s="102"/>
      <c r="D28" s="102"/>
      <c r="E28" s="96">
        <v>30</v>
      </c>
      <c r="F28" s="80" t="s">
        <v>9</v>
      </c>
      <c r="G28" s="124"/>
      <c r="H28" s="198"/>
      <c r="I28" s="197"/>
      <c r="J28" s="197"/>
      <c r="K28" s="197"/>
      <c r="L28" s="133"/>
    </row>
    <row r="29" spans="1:12" ht="15" x14ac:dyDescent="0.2">
      <c r="A29" s="260" t="s">
        <v>757</v>
      </c>
      <c r="B29" s="158" t="s">
        <v>1163</v>
      </c>
      <c r="C29" s="102"/>
      <c r="D29" s="102"/>
      <c r="E29" s="96">
        <v>50</v>
      </c>
      <c r="F29" s="80" t="s">
        <v>34</v>
      </c>
      <c r="G29" s="124"/>
      <c r="H29" s="198"/>
      <c r="I29" s="197"/>
      <c r="J29" s="197"/>
      <c r="K29" s="197"/>
      <c r="L29" s="133"/>
    </row>
    <row r="30" spans="1:12" ht="15" x14ac:dyDescent="0.2">
      <c r="A30" s="260" t="s">
        <v>758</v>
      </c>
      <c r="B30" s="158" t="s">
        <v>469</v>
      </c>
      <c r="C30" s="102"/>
      <c r="D30" s="102"/>
      <c r="E30" s="96">
        <v>10</v>
      </c>
      <c r="F30" s="80" t="s">
        <v>9</v>
      </c>
      <c r="G30" s="124"/>
      <c r="H30" s="198"/>
      <c r="I30" s="197"/>
      <c r="J30" s="197"/>
      <c r="K30" s="197"/>
      <c r="L30" s="133"/>
    </row>
    <row r="31" spans="1:12" ht="15" x14ac:dyDescent="0.2">
      <c r="A31" s="260" t="s">
        <v>759</v>
      </c>
      <c r="B31" s="159" t="s">
        <v>479</v>
      </c>
      <c r="C31" s="102"/>
      <c r="D31" s="102"/>
      <c r="E31" s="96">
        <v>10</v>
      </c>
      <c r="F31" s="80" t="s">
        <v>34</v>
      </c>
      <c r="G31" s="124"/>
      <c r="H31" s="198"/>
      <c r="I31" s="197"/>
      <c r="J31" s="197"/>
      <c r="K31" s="197"/>
      <c r="L31" s="133"/>
    </row>
    <row r="32" spans="1:12" ht="15" x14ac:dyDescent="0.2">
      <c r="A32" s="260" t="s">
        <v>760</v>
      </c>
      <c r="B32" s="159" t="s">
        <v>1202</v>
      </c>
      <c r="C32" s="102"/>
      <c r="D32" s="102"/>
      <c r="E32" s="96">
        <v>10</v>
      </c>
      <c r="F32" s="80" t="s">
        <v>34</v>
      </c>
      <c r="G32" s="124"/>
      <c r="H32" s="198"/>
      <c r="I32" s="197"/>
      <c r="J32" s="197"/>
      <c r="K32" s="197"/>
      <c r="L32" s="133"/>
    </row>
    <row r="33" spans="1:12" ht="15" x14ac:dyDescent="0.2">
      <c r="A33" s="260" t="s">
        <v>761</v>
      </c>
      <c r="B33" s="159" t="s">
        <v>478</v>
      </c>
      <c r="C33" s="102"/>
      <c r="D33" s="102"/>
      <c r="E33" s="96">
        <v>10</v>
      </c>
      <c r="F33" s="80" t="s">
        <v>34</v>
      </c>
      <c r="G33" s="124"/>
      <c r="H33" s="198"/>
      <c r="I33" s="197"/>
      <c r="J33" s="197"/>
      <c r="K33" s="197"/>
      <c r="L33" s="133"/>
    </row>
    <row r="34" spans="1:12" ht="15" x14ac:dyDescent="0.2">
      <c r="A34" s="260" t="s">
        <v>762</v>
      </c>
      <c r="B34" s="159" t="s">
        <v>464</v>
      </c>
      <c r="C34" s="102"/>
      <c r="D34" s="102"/>
      <c r="E34" s="96">
        <v>50</v>
      </c>
      <c r="F34" s="80" t="s">
        <v>34</v>
      </c>
      <c r="G34" s="124"/>
      <c r="H34" s="198"/>
      <c r="I34" s="197"/>
      <c r="J34" s="197"/>
      <c r="K34" s="197"/>
      <c r="L34" s="133"/>
    </row>
    <row r="35" spans="1:12" ht="15" x14ac:dyDescent="0.2">
      <c r="A35" s="260" t="s">
        <v>763</v>
      </c>
      <c r="B35" s="159" t="s">
        <v>518</v>
      </c>
      <c r="C35" s="102"/>
      <c r="D35" s="102"/>
      <c r="E35" s="96">
        <v>10</v>
      </c>
      <c r="F35" s="80" t="s">
        <v>9</v>
      </c>
      <c r="G35" s="124"/>
      <c r="H35" s="198"/>
      <c r="I35" s="197"/>
      <c r="J35" s="197"/>
      <c r="K35" s="197"/>
      <c r="L35" s="133"/>
    </row>
    <row r="36" spans="1:12" ht="27" x14ac:dyDescent="0.2">
      <c r="A36" s="260" t="s">
        <v>765</v>
      </c>
      <c r="B36" s="159" t="s">
        <v>512</v>
      </c>
      <c r="C36" s="102"/>
      <c r="D36" s="102"/>
      <c r="E36" s="96">
        <v>30</v>
      </c>
      <c r="F36" s="80" t="s">
        <v>9</v>
      </c>
      <c r="G36" s="124"/>
      <c r="H36" s="198"/>
      <c r="I36" s="197"/>
      <c r="J36" s="197"/>
      <c r="K36" s="197"/>
      <c r="L36" s="133"/>
    </row>
    <row r="37" spans="1:12" ht="27" x14ac:dyDescent="0.2">
      <c r="A37" s="260" t="s">
        <v>766</v>
      </c>
      <c r="B37" s="159" t="s">
        <v>513</v>
      </c>
      <c r="C37" s="102"/>
      <c r="D37" s="102"/>
      <c r="E37" s="96">
        <v>30</v>
      </c>
      <c r="F37" s="80" t="s">
        <v>9</v>
      </c>
      <c r="G37" s="124"/>
      <c r="H37" s="198"/>
      <c r="I37" s="197"/>
      <c r="J37" s="197"/>
      <c r="K37" s="197"/>
      <c r="L37" s="133"/>
    </row>
    <row r="38" spans="1:12" ht="27" x14ac:dyDescent="0.2">
      <c r="A38" s="260" t="s">
        <v>767</v>
      </c>
      <c r="B38" s="159" t="s">
        <v>537</v>
      </c>
      <c r="C38" s="102"/>
      <c r="D38" s="102"/>
      <c r="E38" s="96">
        <v>30</v>
      </c>
      <c r="F38" s="80" t="s">
        <v>9</v>
      </c>
      <c r="G38" s="124"/>
      <c r="H38" s="198"/>
      <c r="I38" s="197"/>
      <c r="J38" s="197"/>
      <c r="K38" s="197"/>
      <c r="L38" s="133"/>
    </row>
    <row r="39" spans="1:12" ht="27" x14ac:dyDescent="0.2">
      <c r="A39" s="260" t="s">
        <v>768</v>
      </c>
      <c r="B39" s="159" t="s">
        <v>1194</v>
      </c>
      <c r="C39" s="102"/>
      <c r="D39" s="102"/>
      <c r="E39" s="82">
        <v>50</v>
      </c>
      <c r="F39" s="80" t="s">
        <v>34</v>
      </c>
      <c r="G39" s="124"/>
      <c r="H39" s="198"/>
      <c r="I39" s="197"/>
      <c r="J39" s="197"/>
      <c r="K39" s="197"/>
      <c r="L39" s="133"/>
    </row>
    <row r="40" spans="1:12" ht="27" x14ac:dyDescent="0.2">
      <c r="A40" s="260" t="s">
        <v>769</v>
      </c>
      <c r="B40" s="159" t="s">
        <v>1195</v>
      </c>
      <c r="C40" s="102"/>
      <c r="D40" s="102"/>
      <c r="E40" s="82">
        <v>50</v>
      </c>
      <c r="F40" s="80" t="s">
        <v>34</v>
      </c>
      <c r="G40" s="124"/>
      <c r="H40" s="198"/>
      <c r="I40" s="197"/>
      <c r="J40" s="197"/>
      <c r="K40" s="197"/>
      <c r="L40" s="133"/>
    </row>
    <row r="41" spans="1:12" ht="15" x14ac:dyDescent="0.2">
      <c r="A41" s="260" t="s">
        <v>770</v>
      </c>
      <c r="B41" s="159" t="s">
        <v>1192</v>
      </c>
      <c r="C41" s="102"/>
      <c r="D41" s="102"/>
      <c r="E41" s="82">
        <v>100</v>
      </c>
      <c r="F41" s="80" t="s">
        <v>34</v>
      </c>
      <c r="G41" s="124"/>
      <c r="H41" s="198"/>
      <c r="I41" s="197"/>
      <c r="J41" s="197"/>
      <c r="K41" s="197"/>
      <c r="L41" s="133"/>
    </row>
    <row r="42" spans="1:12" ht="27" x14ac:dyDescent="0.2">
      <c r="A42" s="260" t="s">
        <v>771</v>
      </c>
      <c r="B42" s="159" t="s">
        <v>1265</v>
      </c>
      <c r="C42" s="102"/>
      <c r="D42" s="102"/>
      <c r="E42" s="82">
        <v>50</v>
      </c>
      <c r="F42" s="80" t="s">
        <v>34</v>
      </c>
      <c r="G42" s="124"/>
      <c r="H42" s="198"/>
      <c r="I42" s="197"/>
      <c r="J42" s="197"/>
      <c r="K42" s="197"/>
      <c r="L42" s="133"/>
    </row>
    <row r="43" spans="1:12" ht="27" x14ac:dyDescent="0.2">
      <c r="A43" s="260" t="s">
        <v>772</v>
      </c>
      <c r="B43" s="159" t="s">
        <v>1042</v>
      </c>
      <c r="C43" s="102"/>
      <c r="D43" s="102"/>
      <c r="E43" s="82">
        <v>10</v>
      </c>
      <c r="F43" s="80" t="s">
        <v>34</v>
      </c>
      <c r="G43" s="124"/>
      <c r="H43" s="198"/>
      <c r="I43" s="197"/>
      <c r="J43" s="197"/>
      <c r="K43" s="197"/>
      <c r="L43" s="133"/>
    </row>
    <row r="44" spans="1:12" ht="15" x14ac:dyDescent="0.2">
      <c r="A44" s="260" t="s">
        <v>773</v>
      </c>
      <c r="B44" s="159" t="s">
        <v>463</v>
      </c>
      <c r="C44" s="102"/>
      <c r="D44" s="102"/>
      <c r="E44" s="82">
        <v>30</v>
      </c>
      <c r="F44" s="80" t="s">
        <v>34</v>
      </c>
      <c r="G44" s="124"/>
      <c r="H44" s="198"/>
      <c r="I44" s="197"/>
      <c r="J44" s="197"/>
      <c r="K44" s="197"/>
      <c r="L44" s="133"/>
    </row>
    <row r="45" spans="1:12" ht="15" x14ac:dyDescent="0.2">
      <c r="A45" s="260" t="s">
        <v>774</v>
      </c>
      <c r="B45" s="159" t="s">
        <v>462</v>
      </c>
      <c r="C45" s="102"/>
      <c r="D45" s="102"/>
      <c r="E45" s="82">
        <v>30</v>
      </c>
      <c r="F45" s="80" t="s">
        <v>34</v>
      </c>
      <c r="G45" s="124"/>
      <c r="H45" s="198"/>
      <c r="I45" s="197"/>
      <c r="J45" s="197"/>
      <c r="K45" s="197"/>
      <c r="L45" s="133"/>
    </row>
    <row r="46" spans="1:12" ht="15" x14ac:dyDescent="0.2">
      <c r="A46" s="260" t="s">
        <v>775</v>
      </c>
      <c r="B46" s="159" t="s">
        <v>1193</v>
      </c>
      <c r="C46" s="102"/>
      <c r="D46" s="102"/>
      <c r="E46" s="82">
        <v>20</v>
      </c>
      <c r="F46" s="80" t="s">
        <v>34</v>
      </c>
      <c r="G46" s="124"/>
      <c r="H46" s="198"/>
      <c r="I46" s="197"/>
      <c r="J46" s="197"/>
      <c r="K46" s="197"/>
      <c r="L46" s="133"/>
    </row>
    <row r="47" spans="1:12" ht="15" x14ac:dyDescent="0.2">
      <c r="A47" s="260" t="s">
        <v>776</v>
      </c>
      <c r="B47" s="158" t="s">
        <v>456</v>
      </c>
      <c r="C47" s="102"/>
      <c r="D47" s="102"/>
      <c r="E47" s="82">
        <v>20</v>
      </c>
      <c r="F47" s="80" t="s">
        <v>34</v>
      </c>
      <c r="G47" s="124"/>
      <c r="H47" s="198"/>
      <c r="I47" s="197"/>
      <c r="J47" s="197"/>
      <c r="K47" s="197"/>
      <c r="L47" s="133"/>
    </row>
    <row r="48" spans="1:12" ht="15" x14ac:dyDescent="0.2">
      <c r="A48" s="260" t="s">
        <v>777</v>
      </c>
      <c r="B48" s="158" t="s">
        <v>453</v>
      </c>
      <c r="C48" s="102"/>
      <c r="D48" s="102"/>
      <c r="E48" s="82">
        <v>10</v>
      </c>
      <c r="F48" s="80" t="s">
        <v>34</v>
      </c>
      <c r="G48" s="124"/>
      <c r="H48" s="198"/>
      <c r="I48" s="197"/>
      <c r="J48" s="197"/>
      <c r="K48" s="197"/>
      <c r="L48" s="133"/>
    </row>
    <row r="49" spans="1:12" ht="15" x14ac:dyDescent="0.2">
      <c r="A49" s="260" t="s">
        <v>778</v>
      </c>
      <c r="B49" s="158" t="s">
        <v>471</v>
      </c>
      <c r="C49" s="102"/>
      <c r="D49" s="102"/>
      <c r="E49" s="82">
        <v>10</v>
      </c>
      <c r="F49" s="80" t="s">
        <v>34</v>
      </c>
      <c r="G49" s="124"/>
      <c r="H49" s="198"/>
      <c r="I49" s="197"/>
      <c r="J49" s="197"/>
      <c r="K49" s="197"/>
      <c r="L49" s="133"/>
    </row>
    <row r="50" spans="1:12" ht="15" x14ac:dyDescent="0.2">
      <c r="A50" s="260" t="s">
        <v>779</v>
      </c>
      <c r="B50" s="158" t="s">
        <v>458</v>
      </c>
      <c r="C50" s="102"/>
      <c r="D50" s="102"/>
      <c r="E50" s="82">
        <v>10</v>
      </c>
      <c r="F50" s="80" t="s">
        <v>34</v>
      </c>
      <c r="G50" s="124"/>
      <c r="H50" s="198"/>
      <c r="I50" s="197"/>
      <c r="J50" s="197"/>
      <c r="K50" s="197"/>
      <c r="L50" s="133"/>
    </row>
    <row r="51" spans="1:12" ht="15" x14ac:dyDescent="0.2">
      <c r="A51" s="260" t="s">
        <v>780</v>
      </c>
      <c r="B51" s="158" t="s">
        <v>1206</v>
      </c>
      <c r="C51" s="102"/>
      <c r="D51" s="102"/>
      <c r="E51" s="82">
        <v>20</v>
      </c>
      <c r="F51" s="80" t="s">
        <v>34</v>
      </c>
      <c r="G51" s="124"/>
      <c r="H51" s="198"/>
      <c r="I51" s="197"/>
      <c r="J51" s="197"/>
      <c r="K51" s="197"/>
      <c r="L51" s="133"/>
    </row>
    <row r="52" spans="1:12" ht="15" x14ac:dyDescent="0.2">
      <c r="A52" s="260" t="s">
        <v>781</v>
      </c>
      <c r="B52" s="158" t="s">
        <v>1216</v>
      </c>
      <c r="C52" s="102"/>
      <c r="D52" s="102"/>
      <c r="E52" s="82">
        <v>20</v>
      </c>
      <c r="F52" s="80" t="s">
        <v>34</v>
      </c>
      <c r="G52" s="124"/>
      <c r="H52" s="198"/>
      <c r="I52" s="197"/>
      <c r="J52" s="197"/>
      <c r="K52" s="197"/>
      <c r="L52" s="133"/>
    </row>
    <row r="53" spans="1:12" ht="15" x14ac:dyDescent="0.2">
      <c r="A53" s="260" t="s">
        <v>782</v>
      </c>
      <c r="B53" s="159" t="s">
        <v>166</v>
      </c>
      <c r="C53" s="102"/>
      <c r="D53" s="102"/>
      <c r="E53" s="82">
        <v>100</v>
      </c>
      <c r="F53" s="80" t="s">
        <v>34</v>
      </c>
      <c r="G53" s="124"/>
      <c r="H53" s="198"/>
      <c r="I53" s="197"/>
      <c r="J53" s="197"/>
      <c r="K53" s="197"/>
      <c r="L53" s="133"/>
    </row>
    <row r="54" spans="1:12" ht="15" x14ac:dyDescent="0.2">
      <c r="A54" s="260" t="s">
        <v>783</v>
      </c>
      <c r="B54" s="159" t="s">
        <v>167</v>
      </c>
      <c r="C54" s="102"/>
      <c r="D54" s="102"/>
      <c r="E54" s="82">
        <v>100</v>
      </c>
      <c r="F54" s="80" t="s">
        <v>34</v>
      </c>
      <c r="G54" s="124"/>
      <c r="H54" s="198"/>
      <c r="I54" s="197"/>
      <c r="J54" s="197"/>
      <c r="K54" s="197"/>
      <c r="L54" s="133"/>
    </row>
    <row r="55" spans="1:12" ht="15" x14ac:dyDescent="0.2">
      <c r="A55" s="260" t="s">
        <v>784</v>
      </c>
      <c r="B55" s="159" t="s">
        <v>1186</v>
      </c>
      <c r="C55" s="102"/>
      <c r="D55" s="102"/>
      <c r="E55" s="96">
        <v>50</v>
      </c>
      <c r="F55" s="80" t="s">
        <v>34</v>
      </c>
      <c r="G55" s="124"/>
      <c r="H55" s="198"/>
      <c r="I55" s="197"/>
      <c r="J55" s="197"/>
      <c r="K55" s="197"/>
      <c r="L55" s="133"/>
    </row>
    <row r="56" spans="1:12" ht="15" x14ac:dyDescent="0.2">
      <c r="A56" s="260" t="s">
        <v>785</v>
      </c>
      <c r="B56" s="159" t="s">
        <v>1205</v>
      </c>
      <c r="C56" s="102"/>
      <c r="D56" s="102"/>
      <c r="E56" s="96">
        <v>200</v>
      </c>
      <c r="F56" s="80" t="s">
        <v>34</v>
      </c>
      <c r="G56" s="124"/>
      <c r="H56" s="198"/>
      <c r="I56" s="197"/>
      <c r="J56" s="197"/>
      <c r="K56" s="197"/>
      <c r="L56" s="133"/>
    </row>
    <row r="57" spans="1:12" ht="15" x14ac:dyDescent="0.2">
      <c r="A57" s="260" t="s">
        <v>786</v>
      </c>
      <c r="B57" s="159" t="s">
        <v>1015</v>
      </c>
      <c r="C57" s="102"/>
      <c r="D57" s="102"/>
      <c r="E57" s="96">
        <v>50</v>
      </c>
      <c r="F57" s="80" t="s">
        <v>1266</v>
      </c>
      <c r="G57" s="124"/>
      <c r="H57" s="198"/>
      <c r="I57" s="197"/>
      <c r="J57" s="197"/>
      <c r="K57" s="197"/>
      <c r="L57" s="133"/>
    </row>
    <row r="58" spans="1:12" ht="15" x14ac:dyDescent="0.2">
      <c r="A58" s="260" t="s">
        <v>787</v>
      </c>
      <c r="B58" s="159" t="s">
        <v>168</v>
      </c>
      <c r="C58" s="102"/>
      <c r="D58" s="102"/>
      <c r="E58" s="96">
        <v>100</v>
      </c>
      <c r="F58" s="80" t="s">
        <v>1266</v>
      </c>
      <c r="G58" s="124"/>
      <c r="H58" s="198"/>
      <c r="I58" s="197"/>
      <c r="J58" s="197"/>
      <c r="K58" s="197"/>
      <c r="L58" s="133"/>
    </row>
    <row r="59" spans="1:12" ht="15" x14ac:dyDescent="0.2">
      <c r="A59" s="260" t="s">
        <v>788</v>
      </c>
      <c r="B59" s="159" t="s">
        <v>289</v>
      </c>
      <c r="C59" s="102"/>
      <c r="D59" s="102"/>
      <c r="E59" s="96">
        <v>10</v>
      </c>
      <c r="F59" s="80" t="s">
        <v>34</v>
      </c>
      <c r="G59" s="124"/>
      <c r="H59" s="198"/>
      <c r="I59" s="197"/>
      <c r="J59" s="197"/>
      <c r="K59" s="197"/>
      <c r="L59" s="133"/>
    </row>
    <row r="60" spans="1:12" ht="15" x14ac:dyDescent="0.2">
      <c r="A60" s="260" t="s">
        <v>789</v>
      </c>
      <c r="B60" s="159" t="s">
        <v>287</v>
      </c>
      <c r="C60" s="102"/>
      <c r="D60" s="102"/>
      <c r="E60" s="96">
        <v>140</v>
      </c>
      <c r="F60" s="80" t="s">
        <v>34</v>
      </c>
      <c r="G60" s="124"/>
      <c r="H60" s="198"/>
      <c r="I60" s="197"/>
      <c r="J60" s="197"/>
      <c r="K60" s="197"/>
      <c r="L60" s="133"/>
    </row>
    <row r="61" spans="1:12" ht="15" x14ac:dyDescent="0.2">
      <c r="A61" s="260" t="s">
        <v>790</v>
      </c>
      <c r="B61" s="159" t="s">
        <v>228</v>
      </c>
      <c r="C61" s="102"/>
      <c r="D61" s="102"/>
      <c r="E61" s="96">
        <v>50</v>
      </c>
      <c r="F61" s="80" t="s">
        <v>34</v>
      </c>
      <c r="G61" s="124"/>
      <c r="H61" s="198"/>
      <c r="I61" s="197"/>
      <c r="J61" s="197"/>
      <c r="K61" s="197"/>
      <c r="L61" s="133"/>
    </row>
    <row r="62" spans="1:12" ht="15" x14ac:dyDescent="0.2">
      <c r="A62" s="260" t="s">
        <v>791</v>
      </c>
      <c r="B62" s="159" t="s">
        <v>472</v>
      </c>
      <c r="C62" s="102"/>
      <c r="D62" s="102"/>
      <c r="E62" s="96">
        <v>50</v>
      </c>
      <c r="F62" s="80" t="s">
        <v>34</v>
      </c>
      <c r="G62" s="124"/>
      <c r="H62" s="198"/>
      <c r="I62" s="197"/>
      <c r="J62" s="197"/>
      <c r="K62" s="197"/>
      <c r="L62" s="133"/>
    </row>
    <row r="63" spans="1:12" ht="15" x14ac:dyDescent="0.2">
      <c r="A63" s="260" t="s">
        <v>764</v>
      </c>
      <c r="B63" s="158" t="s">
        <v>459</v>
      </c>
      <c r="C63" s="102"/>
      <c r="D63" s="102"/>
      <c r="E63" s="96">
        <v>50</v>
      </c>
      <c r="F63" s="80" t="s">
        <v>34</v>
      </c>
      <c r="G63" s="124"/>
      <c r="H63" s="198"/>
      <c r="I63" s="197"/>
      <c r="J63" s="197"/>
      <c r="K63" s="197"/>
      <c r="L63" s="133"/>
    </row>
    <row r="64" spans="1:12" ht="15" x14ac:dyDescent="0.2">
      <c r="A64" s="260" t="s">
        <v>792</v>
      </c>
      <c r="B64" s="158" t="s">
        <v>1267</v>
      </c>
      <c r="C64" s="102"/>
      <c r="D64" s="102"/>
      <c r="E64" s="96">
        <v>100</v>
      </c>
      <c r="F64" s="80" t="s">
        <v>34</v>
      </c>
      <c r="G64" s="124"/>
      <c r="H64" s="198"/>
      <c r="I64" s="197"/>
      <c r="J64" s="197"/>
      <c r="K64" s="197"/>
      <c r="L64" s="133"/>
    </row>
    <row r="65" spans="1:12" ht="15" x14ac:dyDescent="0.2">
      <c r="A65" s="260" t="s">
        <v>793</v>
      </c>
      <c r="B65" s="158" t="s">
        <v>467</v>
      </c>
      <c r="C65" s="102"/>
      <c r="D65" s="102"/>
      <c r="E65" s="96">
        <v>50</v>
      </c>
      <c r="F65" s="80" t="s">
        <v>34</v>
      </c>
      <c r="G65" s="124"/>
      <c r="H65" s="198"/>
      <c r="I65" s="197"/>
      <c r="J65" s="197"/>
      <c r="K65" s="197"/>
      <c r="L65" s="133"/>
    </row>
    <row r="66" spans="1:12" ht="15" x14ac:dyDescent="0.2">
      <c r="A66" s="260" t="s">
        <v>794</v>
      </c>
      <c r="B66" s="158" t="s">
        <v>468</v>
      </c>
      <c r="C66" s="102"/>
      <c r="D66" s="102"/>
      <c r="E66" s="96">
        <v>50</v>
      </c>
      <c r="F66" s="80" t="s">
        <v>34</v>
      </c>
      <c r="G66" s="124"/>
      <c r="H66" s="198"/>
      <c r="I66" s="197"/>
      <c r="J66" s="197"/>
      <c r="K66" s="197"/>
      <c r="L66" s="133"/>
    </row>
    <row r="67" spans="1:12" ht="15" x14ac:dyDescent="0.2">
      <c r="A67" s="260" t="s">
        <v>795</v>
      </c>
      <c r="B67" s="159" t="s">
        <v>679</v>
      </c>
      <c r="C67" s="102"/>
      <c r="D67" s="102"/>
      <c r="E67" s="96">
        <v>10</v>
      </c>
      <c r="F67" s="80" t="s">
        <v>34</v>
      </c>
      <c r="G67" s="124"/>
      <c r="H67" s="198"/>
      <c r="I67" s="197"/>
      <c r="J67" s="197"/>
      <c r="K67" s="197"/>
      <c r="L67" s="133"/>
    </row>
    <row r="68" spans="1:12" ht="15" x14ac:dyDescent="0.2">
      <c r="A68" s="260" t="s">
        <v>796</v>
      </c>
      <c r="B68" s="159" t="s">
        <v>457</v>
      </c>
      <c r="C68" s="102"/>
      <c r="D68" s="102"/>
      <c r="E68" s="96">
        <v>50</v>
      </c>
      <c r="F68" s="80" t="s">
        <v>34</v>
      </c>
      <c r="G68" s="124"/>
      <c r="H68" s="198"/>
      <c r="I68" s="197"/>
      <c r="J68" s="197"/>
      <c r="K68" s="197"/>
      <c r="L68" s="133"/>
    </row>
    <row r="69" spans="1:12" ht="15" x14ac:dyDescent="0.2">
      <c r="A69" s="260" t="s">
        <v>797</v>
      </c>
      <c r="B69" s="158" t="s">
        <v>451</v>
      </c>
      <c r="C69" s="102"/>
      <c r="D69" s="102"/>
      <c r="E69" s="96">
        <v>50</v>
      </c>
      <c r="F69" s="80" t="s">
        <v>34</v>
      </c>
      <c r="G69" s="124"/>
      <c r="H69" s="198"/>
      <c r="I69" s="197"/>
      <c r="J69" s="197"/>
      <c r="K69" s="197"/>
      <c r="L69" s="133"/>
    </row>
    <row r="70" spans="1:12" ht="15" x14ac:dyDescent="0.2">
      <c r="A70" s="260" t="s">
        <v>798</v>
      </c>
      <c r="B70" s="158" t="s">
        <v>452</v>
      </c>
      <c r="C70" s="102"/>
      <c r="D70" s="102"/>
      <c r="E70" s="96">
        <v>50</v>
      </c>
      <c r="F70" s="80" t="s">
        <v>34</v>
      </c>
      <c r="G70" s="124"/>
      <c r="H70" s="198"/>
      <c r="I70" s="197"/>
      <c r="J70" s="197"/>
      <c r="K70" s="197"/>
      <c r="L70" s="133"/>
    </row>
    <row r="71" spans="1:12" ht="15" x14ac:dyDescent="0.2">
      <c r="A71" s="260" t="s">
        <v>799</v>
      </c>
      <c r="B71" s="158" t="s">
        <v>520</v>
      </c>
      <c r="C71" s="102"/>
      <c r="D71" s="102"/>
      <c r="E71" s="82">
        <v>10</v>
      </c>
      <c r="F71" s="80" t="s">
        <v>34</v>
      </c>
      <c r="G71" s="124"/>
      <c r="H71" s="198"/>
      <c r="I71" s="197"/>
      <c r="J71" s="197"/>
      <c r="K71" s="197"/>
      <c r="L71" s="133"/>
    </row>
    <row r="72" spans="1:12" ht="15" x14ac:dyDescent="0.2">
      <c r="A72" s="260" t="s">
        <v>800</v>
      </c>
      <c r="B72" s="159" t="s">
        <v>1040</v>
      </c>
      <c r="C72" s="102"/>
      <c r="D72" s="102"/>
      <c r="E72" s="82">
        <v>10</v>
      </c>
      <c r="F72" s="80" t="s">
        <v>482</v>
      </c>
      <c r="G72" s="124"/>
      <c r="H72" s="198"/>
      <c r="I72" s="197"/>
      <c r="J72" s="197"/>
      <c r="K72" s="197"/>
      <c r="L72" s="133"/>
    </row>
    <row r="73" spans="1:12" ht="15" x14ac:dyDescent="0.2">
      <c r="A73" s="260" t="s">
        <v>801</v>
      </c>
      <c r="B73" s="159" t="s">
        <v>465</v>
      </c>
      <c r="C73" s="102"/>
      <c r="D73" s="102"/>
      <c r="E73" s="82">
        <v>30</v>
      </c>
      <c r="F73" s="80" t="s">
        <v>34</v>
      </c>
      <c r="G73" s="124"/>
      <c r="H73" s="198"/>
      <c r="I73" s="197"/>
      <c r="J73" s="197"/>
      <c r="K73" s="197"/>
      <c r="L73" s="133"/>
    </row>
    <row r="74" spans="1:12" ht="15" x14ac:dyDescent="0.2">
      <c r="A74" s="260" t="s">
        <v>802</v>
      </c>
      <c r="B74" s="159" t="s">
        <v>514</v>
      </c>
      <c r="C74" s="102"/>
      <c r="D74" s="102"/>
      <c r="E74" s="96">
        <v>30</v>
      </c>
      <c r="F74" s="80" t="s">
        <v>34</v>
      </c>
      <c r="G74" s="124"/>
      <c r="H74" s="198"/>
      <c r="I74" s="197"/>
      <c r="J74" s="197"/>
      <c r="K74" s="197"/>
      <c r="L74" s="133"/>
    </row>
    <row r="75" spans="1:12" ht="24" customHeight="1" x14ac:dyDescent="0.2">
      <c r="A75" s="260" t="s">
        <v>803</v>
      </c>
      <c r="B75" s="159" t="s">
        <v>1196</v>
      </c>
      <c r="C75" s="102"/>
      <c r="D75" s="102"/>
      <c r="E75" s="96">
        <v>600</v>
      </c>
      <c r="F75" s="80" t="s">
        <v>482</v>
      </c>
      <c r="G75" s="124"/>
      <c r="H75" s="198"/>
      <c r="I75" s="197"/>
      <c r="J75" s="197"/>
      <c r="K75" s="197"/>
      <c r="L75" s="133"/>
    </row>
    <row r="76" spans="1:12" ht="25.5" customHeight="1" x14ac:dyDescent="0.2">
      <c r="A76" s="260" t="s">
        <v>804</v>
      </c>
      <c r="B76" s="159" t="s">
        <v>1197</v>
      </c>
      <c r="C76" s="102"/>
      <c r="D76" s="102"/>
      <c r="E76" s="96">
        <v>50</v>
      </c>
      <c r="F76" s="80" t="s">
        <v>34</v>
      </c>
      <c r="G76" s="124"/>
      <c r="H76" s="198"/>
      <c r="I76" s="197"/>
      <c r="J76" s="197"/>
      <c r="K76" s="197"/>
      <c r="L76" s="133"/>
    </row>
    <row r="77" spans="1:12" ht="14.45" customHeight="1" x14ac:dyDescent="0.2">
      <c r="A77" s="260" t="s">
        <v>805</v>
      </c>
      <c r="B77" s="159" t="s">
        <v>163</v>
      </c>
      <c r="C77" s="102"/>
      <c r="D77" s="102"/>
      <c r="E77" s="96">
        <v>20</v>
      </c>
      <c r="F77" s="80" t="s">
        <v>34</v>
      </c>
      <c r="G77" s="124"/>
      <c r="H77" s="198"/>
      <c r="I77" s="197"/>
      <c r="J77" s="197"/>
      <c r="K77" s="197"/>
      <c r="L77" s="133"/>
    </row>
    <row r="78" spans="1:12" ht="24" customHeight="1" x14ac:dyDescent="0.2">
      <c r="A78" s="260" t="s">
        <v>806</v>
      </c>
      <c r="B78" s="159" t="s">
        <v>1198</v>
      </c>
      <c r="C78" s="102"/>
      <c r="D78" s="102"/>
      <c r="E78" s="96">
        <v>300</v>
      </c>
      <c r="F78" s="80" t="s">
        <v>482</v>
      </c>
      <c r="G78" s="124"/>
      <c r="H78" s="198"/>
      <c r="I78" s="197"/>
      <c r="J78" s="197"/>
      <c r="K78" s="197"/>
      <c r="L78" s="133"/>
    </row>
    <row r="79" spans="1:12" ht="23.25" customHeight="1" x14ac:dyDescent="0.2">
      <c r="A79" s="260" t="s">
        <v>807</v>
      </c>
      <c r="B79" s="159" t="s">
        <v>1199</v>
      </c>
      <c r="C79" s="102"/>
      <c r="D79" s="102"/>
      <c r="E79" s="96">
        <v>10</v>
      </c>
      <c r="F79" s="80" t="s">
        <v>34</v>
      </c>
      <c r="G79" s="124"/>
      <c r="H79" s="198"/>
      <c r="I79" s="197"/>
      <c r="J79" s="197"/>
      <c r="K79" s="197"/>
      <c r="L79" s="133"/>
    </row>
    <row r="80" spans="1:12" ht="25.5" customHeight="1" x14ac:dyDescent="0.2">
      <c r="A80" s="260" t="s">
        <v>808</v>
      </c>
      <c r="B80" s="159" t="s">
        <v>165</v>
      </c>
      <c r="C80" s="102"/>
      <c r="D80" s="102"/>
      <c r="E80" s="96">
        <v>20</v>
      </c>
      <c r="F80" s="80" t="s">
        <v>34</v>
      </c>
      <c r="G80" s="124"/>
      <c r="H80" s="198"/>
      <c r="I80" s="197"/>
      <c r="J80" s="197"/>
      <c r="K80" s="197"/>
      <c r="L80" s="133"/>
    </row>
    <row r="81" spans="1:12" ht="22.5" customHeight="1" x14ac:dyDescent="0.2">
      <c r="A81" s="260" t="s">
        <v>809</v>
      </c>
      <c r="B81" s="159" t="s">
        <v>473</v>
      </c>
      <c r="C81" s="102"/>
      <c r="D81" s="102"/>
      <c r="E81" s="96">
        <v>5</v>
      </c>
      <c r="F81" s="80" t="s">
        <v>482</v>
      </c>
      <c r="G81" s="124"/>
      <c r="H81" s="198"/>
      <c r="I81" s="197"/>
      <c r="J81" s="197"/>
      <c r="K81" s="197"/>
      <c r="L81" s="133"/>
    </row>
    <row r="82" spans="1:12" ht="23.25" customHeight="1" x14ac:dyDescent="0.2">
      <c r="A82" s="260" t="s">
        <v>821</v>
      </c>
      <c r="B82" s="159" t="s">
        <v>474</v>
      </c>
      <c r="C82" s="102"/>
      <c r="D82" s="102"/>
      <c r="E82" s="96">
        <v>900</v>
      </c>
      <c r="F82" s="80" t="s">
        <v>482</v>
      </c>
      <c r="G82" s="124"/>
      <c r="H82" s="198"/>
      <c r="I82" s="197"/>
      <c r="J82" s="197"/>
      <c r="K82" s="197"/>
      <c r="L82" s="133"/>
    </row>
    <row r="83" spans="1:12" ht="25.5" customHeight="1" x14ac:dyDescent="0.2">
      <c r="A83" s="260" t="s">
        <v>822</v>
      </c>
      <c r="B83" s="159" t="s">
        <v>475</v>
      </c>
      <c r="C83" s="102"/>
      <c r="D83" s="102"/>
      <c r="E83" s="96">
        <v>10</v>
      </c>
      <c r="F83" s="80" t="s">
        <v>482</v>
      </c>
      <c r="G83" s="124"/>
      <c r="H83" s="198"/>
      <c r="I83" s="197"/>
      <c r="J83" s="197"/>
      <c r="K83" s="197"/>
      <c r="L83" s="133"/>
    </row>
    <row r="84" spans="1:12" ht="15" x14ac:dyDescent="0.2">
      <c r="A84" s="260" t="s">
        <v>823</v>
      </c>
      <c r="B84" s="159" t="s">
        <v>515</v>
      </c>
      <c r="C84" s="102"/>
      <c r="D84" s="102"/>
      <c r="E84" s="96">
        <v>10</v>
      </c>
      <c r="F84" s="103" t="s">
        <v>482</v>
      </c>
      <c r="G84" s="124"/>
      <c r="H84" s="198"/>
      <c r="I84" s="197"/>
      <c r="J84" s="197"/>
      <c r="K84" s="197"/>
      <c r="L84" s="133"/>
    </row>
    <row r="85" spans="1:12" ht="15" x14ac:dyDescent="0.2">
      <c r="A85" s="260" t="s">
        <v>824</v>
      </c>
      <c r="B85" s="159" t="s">
        <v>1041</v>
      </c>
      <c r="C85" s="102"/>
      <c r="D85" s="102"/>
      <c r="E85" s="96">
        <v>20</v>
      </c>
      <c r="F85" s="103" t="s">
        <v>482</v>
      </c>
      <c r="G85" s="124"/>
      <c r="H85" s="198"/>
      <c r="I85" s="197"/>
      <c r="J85" s="197"/>
      <c r="K85" s="197"/>
      <c r="L85" s="133"/>
    </row>
    <row r="86" spans="1:12" ht="15" x14ac:dyDescent="0.2">
      <c r="A86" s="260" t="s">
        <v>825</v>
      </c>
      <c r="B86" s="159" t="s">
        <v>262</v>
      </c>
      <c r="C86" s="102"/>
      <c r="D86" s="102"/>
      <c r="E86" s="96">
        <v>10</v>
      </c>
      <c r="F86" s="103" t="s">
        <v>34</v>
      </c>
      <c r="G86" s="124"/>
      <c r="H86" s="198"/>
      <c r="I86" s="197"/>
      <c r="J86" s="197"/>
      <c r="K86" s="197"/>
      <c r="L86" s="133"/>
    </row>
    <row r="87" spans="1:12" ht="15" x14ac:dyDescent="0.2">
      <c r="A87" s="260" t="s">
        <v>826</v>
      </c>
      <c r="B87" s="159" t="s">
        <v>261</v>
      </c>
      <c r="C87" s="102"/>
      <c r="D87" s="102"/>
      <c r="E87" s="96">
        <v>50</v>
      </c>
      <c r="F87" s="103" t="s">
        <v>34</v>
      </c>
      <c r="G87" s="124"/>
      <c r="H87" s="198"/>
      <c r="I87" s="197"/>
      <c r="J87" s="197"/>
      <c r="K87" s="197"/>
      <c r="L87" s="133"/>
    </row>
    <row r="88" spans="1:12" ht="15" x14ac:dyDescent="0.2">
      <c r="A88" s="260" t="s">
        <v>827</v>
      </c>
      <c r="B88" s="159" t="s">
        <v>260</v>
      </c>
      <c r="C88" s="102"/>
      <c r="D88" s="102"/>
      <c r="E88" s="82">
        <v>50</v>
      </c>
      <c r="F88" s="103" t="s">
        <v>34</v>
      </c>
      <c r="G88" s="124"/>
      <c r="H88" s="198"/>
      <c r="I88" s="197"/>
      <c r="J88" s="197"/>
      <c r="K88" s="197"/>
      <c r="L88" s="133"/>
    </row>
    <row r="89" spans="1:12" ht="27" x14ac:dyDescent="0.2">
      <c r="A89" s="260" t="s">
        <v>828</v>
      </c>
      <c r="B89" s="159" t="s">
        <v>517</v>
      </c>
      <c r="C89" s="102"/>
      <c r="D89" s="102"/>
      <c r="E89" s="96">
        <v>300</v>
      </c>
      <c r="F89" s="103" t="s">
        <v>1266</v>
      </c>
      <c r="G89" s="124"/>
      <c r="H89" s="198"/>
      <c r="I89" s="197"/>
      <c r="J89" s="197"/>
      <c r="K89" s="197"/>
      <c r="L89" s="133"/>
    </row>
    <row r="90" spans="1:12" ht="27" x14ac:dyDescent="0.2">
      <c r="A90" s="260" t="s">
        <v>829</v>
      </c>
      <c r="B90" s="159" t="s">
        <v>516</v>
      </c>
      <c r="C90" s="102"/>
      <c r="D90" s="102"/>
      <c r="E90" s="96">
        <v>50</v>
      </c>
      <c r="F90" s="103" t="s">
        <v>1266</v>
      </c>
      <c r="G90" s="124"/>
      <c r="H90" s="198"/>
      <c r="I90" s="197"/>
      <c r="J90" s="197"/>
      <c r="K90" s="197"/>
      <c r="L90" s="133"/>
    </row>
    <row r="91" spans="1:12" ht="15" x14ac:dyDescent="0.2">
      <c r="A91" s="260" t="s">
        <v>830</v>
      </c>
      <c r="B91" s="159" t="s">
        <v>1045</v>
      </c>
      <c r="C91" s="102"/>
      <c r="D91" s="102"/>
      <c r="E91" s="96">
        <v>50</v>
      </c>
      <c r="F91" s="103" t="s">
        <v>34</v>
      </c>
      <c r="G91" s="124"/>
      <c r="H91" s="198"/>
      <c r="I91" s="197"/>
      <c r="J91" s="197"/>
      <c r="K91" s="197"/>
      <c r="L91" s="133"/>
    </row>
    <row r="92" spans="1:12" ht="15" x14ac:dyDescent="0.2">
      <c r="A92" s="260" t="s">
        <v>831</v>
      </c>
      <c r="B92" s="159" t="s">
        <v>1268</v>
      </c>
      <c r="C92" s="102"/>
      <c r="D92" s="102"/>
      <c r="E92" s="96">
        <v>50</v>
      </c>
      <c r="F92" s="103" t="s">
        <v>34</v>
      </c>
      <c r="G92" s="124"/>
      <c r="H92" s="198"/>
      <c r="I92" s="197"/>
      <c r="J92" s="197"/>
      <c r="K92" s="197"/>
      <c r="L92" s="133"/>
    </row>
    <row r="93" spans="1:12" ht="15" x14ac:dyDescent="0.2">
      <c r="A93" s="260" t="s">
        <v>832</v>
      </c>
      <c r="B93" s="159" t="s">
        <v>1269</v>
      </c>
      <c r="C93" s="102"/>
      <c r="D93" s="102"/>
      <c r="E93" s="96">
        <v>50</v>
      </c>
      <c r="F93" s="103" t="s">
        <v>34</v>
      </c>
      <c r="G93" s="124"/>
      <c r="H93" s="198"/>
      <c r="I93" s="197"/>
      <c r="J93" s="197"/>
      <c r="K93" s="197"/>
      <c r="L93" s="133"/>
    </row>
    <row r="94" spans="1:12" ht="15" x14ac:dyDescent="0.2">
      <c r="A94" s="260" t="s">
        <v>833</v>
      </c>
      <c r="B94" s="159" t="s">
        <v>1164</v>
      </c>
      <c r="C94" s="102"/>
      <c r="D94" s="102"/>
      <c r="E94" s="96">
        <v>5</v>
      </c>
      <c r="F94" s="103" t="s">
        <v>34</v>
      </c>
      <c r="G94" s="124"/>
      <c r="H94" s="198"/>
      <c r="I94" s="197"/>
      <c r="J94" s="197"/>
      <c r="K94" s="197"/>
      <c r="L94" s="133"/>
    </row>
    <row r="95" spans="1:12" ht="15" x14ac:dyDescent="0.2">
      <c r="A95" s="260" t="s">
        <v>834</v>
      </c>
      <c r="B95" s="158" t="s">
        <v>461</v>
      </c>
      <c r="C95" s="102"/>
      <c r="D95" s="102"/>
      <c r="E95" s="96">
        <v>10</v>
      </c>
      <c r="F95" s="103" t="s">
        <v>34</v>
      </c>
      <c r="G95" s="124"/>
      <c r="H95" s="198"/>
      <c r="I95" s="197"/>
      <c r="J95" s="197"/>
      <c r="K95" s="197"/>
      <c r="L95" s="133"/>
    </row>
    <row r="96" spans="1:12" ht="15" x14ac:dyDescent="0.2">
      <c r="A96" s="260" t="s">
        <v>835</v>
      </c>
      <c r="B96" s="158" t="s">
        <v>476</v>
      </c>
      <c r="C96" s="102"/>
      <c r="D96" s="102"/>
      <c r="E96" s="96">
        <v>20</v>
      </c>
      <c r="F96" s="103" t="s">
        <v>34</v>
      </c>
      <c r="G96" s="124"/>
      <c r="H96" s="198"/>
      <c r="I96" s="197"/>
      <c r="J96" s="197"/>
      <c r="K96" s="197"/>
      <c r="L96" s="133"/>
    </row>
    <row r="97" spans="1:12" ht="15" x14ac:dyDescent="0.2">
      <c r="A97" s="260" t="s">
        <v>836</v>
      </c>
      <c r="B97" s="158" t="s">
        <v>1270</v>
      </c>
      <c r="C97" s="102"/>
      <c r="D97" s="102"/>
      <c r="E97" s="96">
        <v>20</v>
      </c>
      <c r="F97" s="103" t="s">
        <v>34</v>
      </c>
      <c r="G97" s="124"/>
      <c r="H97" s="198"/>
      <c r="I97" s="197"/>
      <c r="J97" s="197"/>
      <c r="K97" s="197"/>
      <c r="L97" s="133"/>
    </row>
    <row r="98" spans="1:12" ht="15" x14ac:dyDescent="0.2">
      <c r="A98" s="260" t="s">
        <v>837</v>
      </c>
      <c r="B98" s="158" t="s">
        <v>1167</v>
      </c>
      <c r="C98" s="102"/>
      <c r="D98" s="102"/>
      <c r="E98" s="96">
        <v>50</v>
      </c>
      <c r="F98" s="103" t="s">
        <v>34</v>
      </c>
      <c r="G98" s="124"/>
      <c r="H98" s="198"/>
      <c r="I98" s="197"/>
      <c r="J98" s="197"/>
      <c r="K98" s="197"/>
      <c r="L98" s="133"/>
    </row>
    <row r="99" spans="1:12" ht="15" x14ac:dyDescent="0.2">
      <c r="A99" s="260" t="s">
        <v>838</v>
      </c>
      <c r="B99" s="158" t="s">
        <v>1215</v>
      </c>
      <c r="C99" s="102"/>
      <c r="D99" s="102"/>
      <c r="E99" s="96">
        <v>10</v>
      </c>
      <c r="F99" s="103" t="s">
        <v>482</v>
      </c>
      <c r="G99" s="124"/>
      <c r="H99" s="198"/>
      <c r="I99" s="197"/>
      <c r="J99" s="197"/>
      <c r="K99" s="197"/>
      <c r="L99" s="133"/>
    </row>
    <row r="100" spans="1:12" ht="15" x14ac:dyDescent="0.2">
      <c r="A100" s="260" t="s">
        <v>839</v>
      </c>
      <c r="B100" s="158" t="s">
        <v>1210</v>
      </c>
      <c r="C100" s="102"/>
      <c r="D100" s="102"/>
      <c r="E100" s="96">
        <v>20</v>
      </c>
      <c r="F100" s="103" t="s">
        <v>34</v>
      </c>
      <c r="G100" s="124"/>
      <c r="H100" s="198"/>
      <c r="I100" s="197"/>
      <c r="J100" s="197"/>
      <c r="K100" s="197"/>
      <c r="L100" s="133"/>
    </row>
    <row r="101" spans="1:12" ht="15" x14ac:dyDescent="0.2">
      <c r="A101" s="260" t="s">
        <v>840</v>
      </c>
      <c r="B101" s="158" t="s">
        <v>1209</v>
      </c>
      <c r="C101" s="102"/>
      <c r="D101" s="102"/>
      <c r="E101" s="96">
        <v>20</v>
      </c>
      <c r="F101" s="103" t="s">
        <v>34</v>
      </c>
      <c r="G101" s="124"/>
      <c r="H101" s="198"/>
      <c r="I101" s="197"/>
      <c r="J101" s="197"/>
      <c r="K101" s="197"/>
      <c r="L101" s="133"/>
    </row>
    <row r="102" spans="1:12" ht="15" x14ac:dyDescent="0.2">
      <c r="A102" s="260" t="s">
        <v>841</v>
      </c>
      <c r="B102" s="158" t="s">
        <v>1189</v>
      </c>
      <c r="C102" s="102"/>
      <c r="D102" s="102"/>
      <c r="E102" s="96">
        <v>5</v>
      </c>
      <c r="F102" s="103" t="s">
        <v>9</v>
      </c>
      <c r="G102" s="124"/>
      <c r="H102" s="198"/>
      <c r="I102" s="197"/>
      <c r="J102" s="197"/>
      <c r="K102" s="197"/>
      <c r="L102" s="133"/>
    </row>
    <row r="103" spans="1:12" ht="15" x14ac:dyDescent="0.2">
      <c r="A103" s="260" t="s">
        <v>842</v>
      </c>
      <c r="B103" s="158" t="s">
        <v>1188</v>
      </c>
      <c r="C103" s="102"/>
      <c r="D103" s="102"/>
      <c r="E103" s="96">
        <v>20</v>
      </c>
      <c r="F103" s="103" t="s">
        <v>34</v>
      </c>
      <c r="G103" s="124"/>
      <c r="H103" s="198"/>
      <c r="I103" s="197"/>
      <c r="J103" s="197"/>
      <c r="K103" s="197"/>
      <c r="L103" s="133"/>
    </row>
    <row r="104" spans="1:12" ht="15" x14ac:dyDescent="0.2">
      <c r="A104" s="260" t="s">
        <v>845</v>
      </c>
      <c r="B104" s="158" t="s">
        <v>1190</v>
      </c>
      <c r="C104" s="102"/>
      <c r="D104" s="102"/>
      <c r="E104" s="96">
        <v>20</v>
      </c>
      <c r="F104" s="103" t="s">
        <v>34</v>
      </c>
      <c r="G104" s="124"/>
      <c r="H104" s="198"/>
      <c r="I104" s="197"/>
      <c r="J104" s="197"/>
      <c r="K104" s="197"/>
      <c r="L104" s="133"/>
    </row>
    <row r="105" spans="1:12" ht="15" x14ac:dyDescent="0.2">
      <c r="A105" s="260" t="s">
        <v>846</v>
      </c>
      <c r="B105" s="158" t="s">
        <v>1200</v>
      </c>
      <c r="C105" s="102"/>
      <c r="D105" s="102"/>
      <c r="E105" s="96">
        <v>50</v>
      </c>
      <c r="F105" s="103" t="s">
        <v>34</v>
      </c>
      <c r="G105" s="124"/>
      <c r="H105" s="198"/>
      <c r="I105" s="197"/>
      <c r="J105" s="197"/>
      <c r="K105" s="197"/>
      <c r="L105" s="133"/>
    </row>
    <row r="106" spans="1:12" ht="15" x14ac:dyDescent="0.2">
      <c r="A106" s="260" t="s">
        <v>847</v>
      </c>
      <c r="B106" s="158" t="s">
        <v>1185</v>
      </c>
      <c r="C106" s="102"/>
      <c r="D106" s="102"/>
      <c r="E106" s="96">
        <v>300</v>
      </c>
      <c r="F106" s="103" t="s">
        <v>34</v>
      </c>
      <c r="G106" s="124"/>
      <c r="H106" s="198"/>
      <c r="I106" s="197"/>
      <c r="J106" s="197"/>
      <c r="K106" s="197"/>
      <c r="L106" s="133"/>
    </row>
    <row r="107" spans="1:12" ht="15" x14ac:dyDescent="0.2">
      <c r="A107" s="260" t="s">
        <v>848</v>
      </c>
      <c r="B107" s="158" t="s">
        <v>1162</v>
      </c>
      <c r="C107" s="102"/>
      <c r="D107" s="102"/>
      <c r="E107" s="96">
        <v>50</v>
      </c>
      <c r="F107" s="103" t="s">
        <v>34</v>
      </c>
      <c r="G107" s="124"/>
      <c r="H107" s="198"/>
      <c r="I107" s="197"/>
      <c r="J107" s="197"/>
      <c r="K107" s="197"/>
      <c r="L107" s="133"/>
    </row>
    <row r="108" spans="1:12" ht="15" x14ac:dyDescent="0.2">
      <c r="A108" s="260" t="s">
        <v>849</v>
      </c>
      <c r="B108" s="158" t="s">
        <v>1208</v>
      </c>
      <c r="C108" s="102"/>
      <c r="D108" s="102"/>
      <c r="E108" s="96">
        <v>10</v>
      </c>
      <c r="F108" s="103" t="s">
        <v>34</v>
      </c>
      <c r="G108" s="124"/>
      <c r="H108" s="198"/>
      <c r="I108" s="197"/>
      <c r="J108" s="197"/>
      <c r="K108" s="197"/>
      <c r="L108" s="133"/>
    </row>
    <row r="109" spans="1:12" ht="15" x14ac:dyDescent="0.2">
      <c r="A109" s="260" t="s">
        <v>850</v>
      </c>
      <c r="B109" s="158" t="s">
        <v>1207</v>
      </c>
      <c r="C109" s="102"/>
      <c r="D109" s="102"/>
      <c r="E109" s="96">
        <v>20</v>
      </c>
      <c r="F109" s="103" t="s">
        <v>34</v>
      </c>
      <c r="G109" s="124"/>
      <c r="H109" s="198"/>
      <c r="I109" s="197"/>
      <c r="J109" s="197"/>
      <c r="K109" s="197"/>
      <c r="L109" s="133"/>
    </row>
    <row r="110" spans="1:12" ht="15" x14ac:dyDescent="0.2">
      <c r="A110" s="260" t="s">
        <v>851</v>
      </c>
      <c r="B110" s="158" t="s">
        <v>466</v>
      </c>
      <c r="C110" s="102"/>
      <c r="D110" s="102"/>
      <c r="E110" s="96">
        <v>20</v>
      </c>
      <c r="F110" s="103" t="s">
        <v>34</v>
      </c>
      <c r="G110" s="124"/>
      <c r="H110" s="198"/>
      <c r="I110" s="197"/>
      <c r="J110" s="197"/>
      <c r="K110" s="197"/>
      <c r="L110" s="133"/>
    </row>
    <row r="111" spans="1:12" ht="13.5" customHeight="1" x14ac:dyDescent="0.2">
      <c r="A111" s="260" t="s">
        <v>745</v>
      </c>
      <c r="B111" s="158" t="s">
        <v>1271</v>
      </c>
      <c r="C111" s="102"/>
      <c r="D111" s="102"/>
      <c r="E111" s="96">
        <v>50</v>
      </c>
      <c r="F111" s="103" t="s">
        <v>34</v>
      </c>
      <c r="G111" s="124"/>
      <c r="H111" s="198"/>
      <c r="I111" s="197"/>
      <c r="J111" s="197"/>
      <c r="K111" s="197"/>
      <c r="L111" s="133"/>
    </row>
    <row r="112" spans="1:12" ht="15" customHeight="1" x14ac:dyDescent="0.2">
      <c r="A112" s="260" t="s">
        <v>852</v>
      </c>
      <c r="B112" s="158" t="s">
        <v>1272</v>
      </c>
      <c r="C112" s="102"/>
      <c r="D112" s="102"/>
      <c r="E112" s="96">
        <v>20</v>
      </c>
      <c r="F112" s="103" t="s">
        <v>34</v>
      </c>
      <c r="G112" s="124"/>
      <c r="H112" s="198"/>
      <c r="I112" s="197"/>
      <c r="J112" s="197"/>
      <c r="K112" s="197"/>
      <c r="L112" s="133"/>
    </row>
    <row r="113" spans="1:12" ht="13.5" customHeight="1" x14ac:dyDescent="0.2">
      <c r="A113" s="260" t="s">
        <v>853</v>
      </c>
      <c r="B113" s="158" t="s">
        <v>1273</v>
      </c>
      <c r="C113" s="102"/>
      <c r="D113" s="102"/>
      <c r="E113" s="96">
        <v>20</v>
      </c>
      <c r="F113" s="103" t="s">
        <v>34</v>
      </c>
      <c r="G113" s="124"/>
      <c r="H113" s="198"/>
      <c r="I113" s="197"/>
      <c r="J113" s="197"/>
      <c r="K113" s="197"/>
      <c r="L113" s="133"/>
    </row>
    <row r="114" spans="1:12" ht="15.75" customHeight="1" x14ac:dyDescent="0.2">
      <c r="A114" s="260" t="s">
        <v>854</v>
      </c>
      <c r="B114" s="158" t="s">
        <v>1211</v>
      </c>
      <c r="C114" s="102"/>
      <c r="D114" s="102"/>
      <c r="E114" s="96">
        <v>30</v>
      </c>
      <c r="F114" s="103" t="s">
        <v>34</v>
      </c>
      <c r="G114" s="124"/>
      <c r="H114" s="198"/>
      <c r="I114" s="197"/>
      <c r="J114" s="197"/>
      <c r="K114" s="197"/>
      <c r="L114" s="133"/>
    </row>
    <row r="115" spans="1:12" ht="15" customHeight="1" x14ac:dyDescent="0.2">
      <c r="A115" s="260" t="s">
        <v>855</v>
      </c>
      <c r="B115" s="158" t="s">
        <v>1212</v>
      </c>
      <c r="C115" s="102"/>
      <c r="D115" s="102"/>
      <c r="E115" s="96">
        <v>30</v>
      </c>
      <c r="F115" s="103" t="s">
        <v>34</v>
      </c>
      <c r="G115" s="124"/>
      <c r="H115" s="198"/>
      <c r="I115" s="197"/>
      <c r="J115" s="197"/>
      <c r="K115" s="197"/>
      <c r="L115" s="133"/>
    </row>
    <row r="116" spans="1:12" ht="15" customHeight="1" x14ac:dyDescent="0.2">
      <c r="A116" s="260" t="s">
        <v>856</v>
      </c>
      <c r="B116" s="158" t="s">
        <v>1213</v>
      </c>
      <c r="C116" s="102"/>
      <c r="D116" s="102"/>
      <c r="E116" s="96">
        <v>30</v>
      </c>
      <c r="F116" s="103" t="s">
        <v>34</v>
      </c>
      <c r="G116" s="124"/>
      <c r="H116" s="198"/>
      <c r="I116" s="197"/>
      <c r="J116" s="197"/>
      <c r="K116" s="197"/>
      <c r="L116" s="133"/>
    </row>
    <row r="117" spans="1:12" ht="15.75" customHeight="1" x14ac:dyDescent="0.2">
      <c r="A117" s="260" t="s">
        <v>857</v>
      </c>
      <c r="B117" s="158" t="s">
        <v>1201</v>
      </c>
      <c r="C117" s="102"/>
      <c r="D117" s="102"/>
      <c r="E117" s="96">
        <v>30</v>
      </c>
      <c r="F117" s="103" t="s">
        <v>34</v>
      </c>
      <c r="G117" s="124"/>
      <c r="H117" s="198"/>
      <c r="I117" s="197"/>
      <c r="J117" s="197"/>
      <c r="K117" s="197"/>
      <c r="L117" s="133"/>
    </row>
    <row r="118" spans="1:12" ht="15.75" customHeight="1" x14ac:dyDescent="0.2">
      <c r="A118" s="260" t="s">
        <v>858</v>
      </c>
      <c r="B118" s="158" t="s">
        <v>1168</v>
      </c>
      <c r="C118" s="102"/>
      <c r="D118" s="102"/>
      <c r="E118" s="96">
        <v>30</v>
      </c>
      <c r="F118" s="103" t="s">
        <v>34</v>
      </c>
      <c r="G118" s="124"/>
      <c r="H118" s="198"/>
      <c r="I118" s="197"/>
      <c r="J118" s="197"/>
      <c r="K118" s="197"/>
      <c r="L118" s="133"/>
    </row>
    <row r="119" spans="1:12" ht="14.25" customHeight="1" x14ac:dyDescent="0.2">
      <c r="A119" s="260" t="s">
        <v>859</v>
      </c>
      <c r="B119" s="158" t="s">
        <v>1169</v>
      </c>
      <c r="C119" s="102"/>
      <c r="D119" s="102"/>
      <c r="E119" s="96">
        <v>30</v>
      </c>
      <c r="F119" s="103" t="s">
        <v>34</v>
      </c>
      <c r="G119" s="124"/>
      <c r="H119" s="198"/>
      <c r="I119" s="197"/>
      <c r="J119" s="197"/>
      <c r="K119" s="197"/>
      <c r="L119" s="133"/>
    </row>
    <row r="120" spans="1:12" ht="15.75" customHeight="1" x14ac:dyDescent="0.2">
      <c r="A120" s="260" t="s">
        <v>860</v>
      </c>
      <c r="B120" s="158" t="s">
        <v>1170</v>
      </c>
      <c r="C120" s="102"/>
      <c r="D120" s="102"/>
      <c r="E120" s="96">
        <v>30</v>
      </c>
      <c r="F120" s="103" t="s">
        <v>34</v>
      </c>
      <c r="G120" s="124"/>
      <c r="H120" s="198"/>
      <c r="I120" s="197"/>
      <c r="J120" s="197"/>
      <c r="K120" s="197"/>
      <c r="L120" s="133"/>
    </row>
    <row r="121" spans="1:12" ht="15.75" customHeight="1" x14ac:dyDescent="0.2">
      <c r="A121" s="260" t="s">
        <v>861</v>
      </c>
      <c r="B121" s="158" t="s">
        <v>1014</v>
      </c>
      <c r="C121" s="102"/>
      <c r="D121" s="102"/>
      <c r="E121" s="96">
        <v>30</v>
      </c>
      <c r="F121" s="103" t="s">
        <v>34</v>
      </c>
      <c r="G121" s="124"/>
      <c r="H121" s="198"/>
      <c r="I121" s="197"/>
      <c r="J121" s="197"/>
      <c r="K121" s="197"/>
      <c r="L121" s="133"/>
    </row>
    <row r="122" spans="1:12" ht="15" customHeight="1" x14ac:dyDescent="0.2">
      <c r="A122" s="260" t="s">
        <v>862</v>
      </c>
      <c r="B122" s="158" t="s">
        <v>1217</v>
      </c>
      <c r="C122" s="102"/>
      <c r="D122" s="102"/>
      <c r="E122" s="96">
        <v>30</v>
      </c>
      <c r="F122" s="103" t="s">
        <v>34</v>
      </c>
      <c r="G122" s="124"/>
      <c r="H122" s="198"/>
      <c r="I122" s="197"/>
      <c r="J122" s="197"/>
      <c r="K122" s="197"/>
      <c r="L122" s="133"/>
    </row>
    <row r="123" spans="1:12" ht="15.75" customHeight="1" x14ac:dyDescent="0.2">
      <c r="A123" s="260" t="s">
        <v>863</v>
      </c>
      <c r="B123" s="158" t="s">
        <v>1184</v>
      </c>
      <c r="C123" s="104"/>
      <c r="D123" s="104"/>
      <c r="E123" s="96">
        <v>10</v>
      </c>
      <c r="F123" s="80" t="s">
        <v>34</v>
      </c>
      <c r="G123" s="124"/>
      <c r="H123" s="198"/>
      <c r="I123" s="197"/>
      <c r="J123" s="197"/>
      <c r="K123" s="197"/>
      <c r="L123" s="133"/>
    </row>
    <row r="124" spans="1:12" ht="15" customHeight="1" x14ac:dyDescent="0.2">
      <c r="A124" s="260" t="s">
        <v>864</v>
      </c>
      <c r="B124" s="158" t="s">
        <v>1183</v>
      </c>
      <c r="C124" s="104"/>
      <c r="D124" s="104"/>
      <c r="E124" s="96">
        <v>20</v>
      </c>
      <c r="F124" s="80" t="s">
        <v>34</v>
      </c>
      <c r="G124" s="124"/>
      <c r="H124" s="198"/>
      <c r="I124" s="197"/>
      <c r="J124" s="197"/>
      <c r="K124" s="197"/>
      <c r="L124" s="133"/>
    </row>
    <row r="125" spans="1:12" ht="15" customHeight="1" x14ac:dyDescent="0.2">
      <c r="A125" s="260" t="s">
        <v>865</v>
      </c>
      <c r="B125" s="158" t="s">
        <v>1204</v>
      </c>
      <c r="C125" s="104"/>
      <c r="D125" s="104"/>
      <c r="E125" s="96">
        <v>10</v>
      </c>
      <c r="F125" s="80" t="s">
        <v>34</v>
      </c>
      <c r="G125" s="124"/>
      <c r="H125" s="198"/>
      <c r="I125" s="197"/>
      <c r="J125" s="197"/>
      <c r="K125" s="197"/>
      <c r="L125" s="133"/>
    </row>
    <row r="126" spans="1:12" ht="15" customHeight="1" x14ac:dyDescent="0.2">
      <c r="A126" s="260" t="s">
        <v>866</v>
      </c>
      <c r="B126" s="158" t="s">
        <v>1203</v>
      </c>
      <c r="C126" s="104"/>
      <c r="D126" s="104"/>
      <c r="E126" s="96">
        <v>10</v>
      </c>
      <c r="F126" s="80" t="s">
        <v>34</v>
      </c>
      <c r="G126" s="124"/>
      <c r="H126" s="198"/>
      <c r="I126" s="197"/>
      <c r="J126" s="197"/>
      <c r="K126" s="197"/>
      <c r="L126" s="133"/>
    </row>
    <row r="127" spans="1:12" ht="15" customHeight="1" x14ac:dyDescent="0.2">
      <c r="A127" s="260" t="s">
        <v>867</v>
      </c>
      <c r="B127" s="158" t="s">
        <v>1214</v>
      </c>
      <c r="C127" s="104"/>
      <c r="D127" s="104"/>
      <c r="E127" s="96">
        <v>10</v>
      </c>
      <c r="F127" s="80" t="s">
        <v>34</v>
      </c>
      <c r="G127" s="124"/>
      <c r="H127" s="198"/>
      <c r="I127" s="197"/>
      <c r="J127" s="197"/>
      <c r="K127" s="197"/>
      <c r="L127" s="133"/>
    </row>
    <row r="128" spans="1:12" ht="12.75" customHeight="1" x14ac:dyDescent="0.2">
      <c r="A128" s="260" t="s">
        <v>868</v>
      </c>
      <c r="B128" s="158" t="s">
        <v>477</v>
      </c>
      <c r="C128" s="104"/>
      <c r="D128" s="104"/>
      <c r="E128" s="96">
        <v>20</v>
      </c>
      <c r="F128" s="80" t="s">
        <v>34</v>
      </c>
      <c r="G128" s="124"/>
      <c r="H128" s="198"/>
      <c r="I128" s="197"/>
      <c r="J128" s="197"/>
      <c r="K128" s="197"/>
      <c r="L128" s="133"/>
    </row>
    <row r="129" spans="1:12" ht="14.25" x14ac:dyDescent="0.2">
      <c r="A129" s="97"/>
      <c r="B129" s="160" t="s">
        <v>489</v>
      </c>
      <c r="C129" s="93"/>
      <c r="D129" s="93"/>
      <c r="E129" s="93"/>
      <c r="F129" s="92"/>
      <c r="G129" s="130"/>
      <c r="H129" s="130"/>
      <c r="I129" s="130"/>
      <c r="J129" s="209"/>
      <c r="K129" s="209"/>
      <c r="L129" s="94"/>
    </row>
    <row r="130" spans="1:12" ht="14.25" x14ac:dyDescent="0.3">
      <c r="A130" s="346" t="s">
        <v>1263</v>
      </c>
      <c r="B130" s="346"/>
      <c r="C130" s="346"/>
      <c r="D130" s="346"/>
      <c r="E130" s="346"/>
      <c r="F130" s="346"/>
      <c r="G130" s="346"/>
      <c r="H130" s="346"/>
      <c r="I130" s="346"/>
      <c r="J130" s="346"/>
      <c r="K130" s="108"/>
    </row>
    <row r="131" spans="1:12" ht="14.25" x14ac:dyDescent="0.3">
      <c r="A131" s="346"/>
      <c r="B131" s="346"/>
      <c r="C131" s="346"/>
      <c r="D131" s="346"/>
      <c r="E131" s="346"/>
      <c r="F131" s="346"/>
      <c r="G131" s="346"/>
      <c r="H131" s="346"/>
      <c r="I131" s="346"/>
      <c r="J131" s="346"/>
      <c r="K131" s="108"/>
    </row>
    <row r="132" spans="1:12" ht="14.25" x14ac:dyDescent="0.3">
      <c r="A132" s="172" t="s">
        <v>13</v>
      </c>
      <c r="B132" s="11"/>
      <c r="C132" s="11"/>
      <c r="D132" s="11"/>
      <c r="E132" s="172"/>
      <c r="F132" s="172"/>
      <c r="G132" s="11"/>
      <c r="H132" s="11"/>
      <c r="I132" s="11"/>
      <c r="J132" s="11"/>
      <c r="K132" s="11"/>
    </row>
    <row r="133" spans="1:12" ht="14.25" x14ac:dyDescent="0.3">
      <c r="A133" s="172" t="s">
        <v>3</v>
      </c>
      <c r="B133" s="11"/>
      <c r="C133" s="11"/>
      <c r="D133" s="11"/>
      <c r="E133" s="172"/>
      <c r="F133" s="172"/>
      <c r="G133" s="11"/>
      <c r="H133" s="11"/>
      <c r="I133" s="11"/>
      <c r="J133" s="11"/>
      <c r="K133" s="11"/>
    </row>
    <row r="134" spans="1:12" ht="14.25" x14ac:dyDescent="0.3">
      <c r="A134" s="172" t="s">
        <v>2</v>
      </c>
      <c r="B134" s="11"/>
      <c r="C134" s="11"/>
      <c r="D134" s="11"/>
      <c r="E134" s="172"/>
      <c r="F134" s="172"/>
      <c r="G134" s="11"/>
      <c r="H134" s="11"/>
      <c r="I134" s="11"/>
      <c r="J134" s="11"/>
      <c r="K134" s="11"/>
    </row>
    <row r="135" spans="1:12" ht="14.25" x14ac:dyDescent="0.3">
      <c r="A135" s="172" t="s">
        <v>450</v>
      </c>
      <c r="B135" s="11"/>
      <c r="C135" s="11"/>
      <c r="D135" s="11"/>
      <c r="E135" s="172"/>
      <c r="F135" s="172"/>
      <c r="G135" s="11"/>
      <c r="H135" s="11"/>
      <c r="I135" s="11"/>
      <c r="J135" s="11"/>
      <c r="K135" s="11"/>
    </row>
    <row r="136" spans="1:12" ht="14.25" x14ac:dyDescent="0.3">
      <c r="A136" s="343" t="s">
        <v>521</v>
      </c>
      <c r="B136" s="11"/>
      <c r="C136" s="11"/>
      <c r="D136" s="11"/>
      <c r="E136" s="172"/>
      <c r="F136" s="172"/>
      <c r="G136" s="11"/>
      <c r="H136" s="11"/>
      <c r="I136" s="11"/>
      <c r="J136" s="11"/>
      <c r="K136" s="11"/>
    </row>
    <row r="137" spans="1:12" ht="14.25" x14ac:dyDescent="0.3">
      <c r="A137" s="173" t="s">
        <v>172</v>
      </c>
      <c r="B137" s="38"/>
      <c r="C137" s="38"/>
      <c r="D137" s="38"/>
      <c r="E137" s="173"/>
      <c r="F137" s="173"/>
      <c r="G137" s="11"/>
      <c r="H137" s="11"/>
      <c r="I137" s="11"/>
      <c r="J137" s="11"/>
      <c r="K137" s="11"/>
    </row>
    <row r="138" spans="1:12" ht="14.25" x14ac:dyDescent="0.3">
      <c r="A138" s="173" t="s">
        <v>200</v>
      </c>
      <c r="B138" s="39"/>
      <c r="C138" s="39"/>
      <c r="D138" s="39"/>
      <c r="E138" s="173"/>
      <c r="F138" s="179"/>
      <c r="G138" s="11"/>
      <c r="H138" s="11"/>
      <c r="I138" s="11"/>
      <c r="J138" s="11"/>
      <c r="K138" s="11"/>
    </row>
    <row r="139" spans="1:12" ht="14.25" x14ac:dyDescent="0.3">
      <c r="A139" s="173"/>
      <c r="B139" s="38"/>
      <c r="C139" s="38"/>
      <c r="D139" s="38"/>
      <c r="E139" s="172"/>
      <c r="F139" s="180"/>
      <c r="G139" s="11"/>
      <c r="H139" s="11"/>
      <c r="I139" s="11"/>
      <c r="J139" s="11"/>
      <c r="K139" s="11"/>
    </row>
    <row r="140" spans="1:12" ht="14.25" x14ac:dyDescent="0.3">
      <c r="A140" s="174" t="s">
        <v>10</v>
      </c>
      <c r="B140" s="19"/>
      <c r="C140" s="20" t="s">
        <v>11</v>
      </c>
      <c r="D140" s="311"/>
      <c r="E140" s="174"/>
      <c r="F140" s="181"/>
      <c r="G140" s="19"/>
      <c r="H140" s="19" t="s">
        <v>12</v>
      </c>
      <c r="I140" s="19"/>
      <c r="J140" s="19"/>
      <c r="K140" s="19"/>
    </row>
  </sheetData>
  <sheetProtection formatColumns="0" formatRows="0" selectLockedCells="1"/>
  <mergeCells count="1">
    <mergeCell ref="A130:J131"/>
  </mergeCells>
  <pageMargins left="0.23622047244094488" right="3.937007874015748E-2" top="0.3543307086614173" bottom="0.354330708661417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</vt:i4>
      </vt:variant>
    </vt:vector>
  </HeadingPairs>
  <TitlesOfParts>
    <vt:vector size="24" baseType="lpstr">
      <vt:lpstr>1.Meso </vt:lpstr>
      <vt:lpstr>2.Mesni izdelki</vt:lpstr>
      <vt:lpstr>3.Perutninsko meso in izdelki</vt:lpstr>
      <vt:lpstr>4.Jajca</vt:lpstr>
      <vt:lpstr>5.Ribe</vt:lpstr>
      <vt:lpstr>6.Mleko in mlečni izdelki</vt:lpstr>
      <vt:lpstr>7.Sladoledi</vt:lpstr>
      <vt:lpstr>8.Kruh in pekovsko pecivo</vt:lpstr>
      <vt:lpstr>9.Kruh brez aditiv, manj soli</vt:lpstr>
      <vt:lpstr>10.Slaščice in peciva</vt:lpstr>
      <vt:lpstr>11.Zamrznjeni izdelki iz testa</vt:lpstr>
      <vt:lpstr>12.Žita in mlevski izdelki</vt:lpstr>
      <vt:lpstr>13.Testenine brez jajc, jajčne </vt:lpstr>
      <vt:lpstr>14.Sveže sadje in zelenjava, su</vt:lpstr>
      <vt:lpstr>15.Zamrznjeno sadje-zelenjava</vt:lpstr>
      <vt:lpstr>16.Konzervirano sadje-zelenjava</vt:lpstr>
      <vt:lpstr>17.Sadni sokovi</vt:lpstr>
      <vt:lpstr>18.Čaji</vt:lpstr>
      <vt:lpstr>19.Splošno prehrambeno blago</vt:lpstr>
      <vt:lpstr>20.Ekološka živila</vt:lpstr>
      <vt:lpstr>21.Dietetična živila</vt:lpstr>
      <vt:lpstr>'1.Meso '!Področje_tiskanja</vt:lpstr>
      <vt:lpstr>'20.Ekološka živila'!Področje_tiskanja</vt:lpstr>
      <vt:lpstr>'6.Mleko in mlečni izdelki'!Področje_tiskanja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VRTCI BREZOVICA</dc:title>
  <dc:creator>JN</dc:creator>
  <cp:lastModifiedBy>ANEMA</cp:lastModifiedBy>
  <cp:lastPrinted>2019-10-21T09:52:28Z</cp:lastPrinted>
  <dcterms:created xsi:type="dcterms:W3CDTF">2003-09-11T05:25:30Z</dcterms:created>
  <dcterms:modified xsi:type="dcterms:W3CDTF">2019-10-21T09:52:35Z</dcterms:modified>
</cp:coreProperties>
</file>